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810" windowWidth="24915" windowHeight="11415" activeTab="7"/>
  </bookViews>
  <sheets>
    <sheet name="GRAPH1" sheetId="4" r:id="rId1"/>
    <sheet name="GRAPH2" sheetId="5" r:id="rId2"/>
    <sheet name="GRAPH3" sheetId="6" r:id="rId3"/>
    <sheet name="GRAPH4" sheetId="7" r:id="rId4"/>
    <sheet name="GRAPH5" sheetId="12" r:id="rId5"/>
    <sheet name="GRAPH6" sheetId="15" r:id="rId6"/>
    <sheet name="GRAPH7" sheetId="22" r:id="rId7"/>
    <sheet name="GRAPH8" sheetId="19" r:id="rId8"/>
    <sheet name="TAB1" sheetId="14" r:id="rId9"/>
    <sheet name="TAB2" sheetId="20" r:id="rId10"/>
    <sheet name="TAB3" sheetId="24" r:id="rId11"/>
  </sheets>
  <externalReferences>
    <externalReference r:id="rId12"/>
    <externalReference r:id="rId13"/>
    <externalReference r:id="rId14"/>
  </externalReferences>
  <definedNames>
    <definedName name="___tab887" localSheetId="10">#REF!</definedName>
    <definedName name="___tab887">#REF!</definedName>
    <definedName name="__tab887" localSheetId="10">#REF!</definedName>
    <definedName name="__tab887">#REF!</definedName>
    <definedName name="_tab887" localSheetId="10">#REF!</definedName>
    <definedName name="_tab887">#REF!</definedName>
    <definedName name="base_vc07sd_sortie" localSheetId="10">#REF!</definedName>
    <definedName name="base_vc07sd_sortie">#REF!</definedName>
    <definedName name="SIES">[1]sect01def!$A$1:$P$31</definedName>
    <definedName name="VC07_entree" localSheetId="10">#REF!</definedName>
    <definedName name="VC07_entree">#REF!</definedName>
    <definedName name="VC07sd" localSheetId="10">#REF!</definedName>
    <definedName name="VC07sd">#REF!</definedName>
    <definedName name="VC09def">[2]VC09def!$A$1:$W$34</definedName>
    <definedName name="VC09sd_sept2011" localSheetId="10">#REF!</definedName>
    <definedName name="VC09sd_sept2011">#REF!</definedName>
    <definedName name="VC11sd_entree">[3]VC11sd_entree!$A$1:$AF$4267</definedName>
    <definedName name="VC11sd_sortie">[3]VC11sd_sortie!$A$1:$T$4264</definedName>
    <definedName name="vc2013sd" localSheetId="10">#REF!</definedName>
    <definedName name="vc2013sd">#REF!</definedName>
    <definedName name="x" localSheetId="10">#REF!</definedName>
    <definedName name="x">#REF!</definedName>
  </definedNames>
  <calcPr calcId="145621"/>
</workbook>
</file>

<file path=xl/calcChain.xml><?xml version="1.0" encoding="utf-8"?>
<calcChain xmlns="http://schemas.openxmlformats.org/spreadsheetml/2006/main">
  <c r="B32" i="20" l="1"/>
  <c r="B26" i="20"/>
  <c r="B5" i="20"/>
  <c r="N8" i="7" l="1"/>
  <c r="M8" i="7"/>
  <c r="L8" i="7"/>
  <c r="K8" i="7"/>
  <c r="J8" i="7"/>
  <c r="I8" i="7"/>
  <c r="H8" i="7"/>
  <c r="G8" i="7"/>
  <c r="F8" i="7"/>
  <c r="E8" i="7"/>
  <c r="D8" i="7"/>
  <c r="C8" i="7"/>
  <c r="B8" i="7"/>
  <c r="N6" i="7"/>
  <c r="M6" i="7"/>
  <c r="L6" i="7"/>
  <c r="K6" i="7"/>
  <c r="J6" i="7"/>
  <c r="I6" i="7"/>
  <c r="H6" i="7"/>
  <c r="G6" i="7"/>
  <c r="F6" i="7"/>
  <c r="E6" i="7"/>
  <c r="D6" i="7"/>
  <c r="C6" i="7"/>
  <c r="B6" i="7"/>
  <c r="B6" i="5" l="1"/>
  <c r="C6" i="5"/>
  <c r="D6" i="5"/>
  <c r="E6" i="5"/>
  <c r="F6" i="5"/>
  <c r="G6" i="5"/>
  <c r="H6" i="5"/>
  <c r="I6" i="5"/>
  <c r="J6" i="5"/>
  <c r="K6" i="5"/>
  <c r="L6" i="5"/>
  <c r="M6" i="5"/>
  <c r="N6" i="5"/>
  <c r="M6" i="6" l="1"/>
  <c r="K6" i="6"/>
  <c r="I6" i="6"/>
  <c r="G6" i="6"/>
  <c r="E6" i="6"/>
  <c r="C6" i="6"/>
  <c r="F6" i="6" l="1"/>
  <c r="L6" i="6"/>
  <c r="B6" i="6"/>
  <c r="D6" i="6"/>
  <c r="H6" i="6"/>
  <c r="J6" i="6"/>
  <c r="N6" i="6"/>
</calcChain>
</file>

<file path=xl/sharedStrings.xml><?xml version="1.0" encoding="utf-8"?>
<sst xmlns="http://schemas.openxmlformats.org/spreadsheetml/2006/main" count="203" uniqueCount="147">
  <si>
    <t>chE/ch (etp)</t>
  </si>
  <si>
    <t>UE</t>
  </si>
  <si>
    <t>Italie</t>
  </si>
  <si>
    <t>France</t>
  </si>
  <si>
    <t>2013sd</t>
  </si>
  <si>
    <t>Allemagne</t>
  </si>
  <si>
    <t>Grande-Bretagne</t>
  </si>
  <si>
    <t>cherch pour mille actifs</t>
  </si>
  <si>
    <t>Source : MENESR SIES Pôle recherche.</t>
  </si>
  <si>
    <t>Effectifs en milliers</t>
  </si>
  <si>
    <t>Chercheurs (etp)</t>
  </si>
  <si>
    <t>Personnels de soutien (etp)</t>
  </si>
  <si>
    <t>En équivalent temps plein (etp)</t>
  </si>
  <si>
    <t>En personnes physiques (pp)</t>
  </si>
  <si>
    <t>moins de 25 ans</t>
  </si>
  <si>
    <t>30-34 ans</t>
  </si>
  <si>
    <t>25-29 ans</t>
  </si>
  <si>
    <t>35-39 ans</t>
  </si>
  <si>
    <t>40-44 ans</t>
  </si>
  <si>
    <t>45-49 ans</t>
  </si>
  <si>
    <t>50-54 ans</t>
  </si>
  <si>
    <t>55-59 ans</t>
  </si>
  <si>
    <t>60-64 ans</t>
  </si>
  <si>
    <t>65 ans et plus</t>
  </si>
  <si>
    <t>Âge médian 2013</t>
  </si>
  <si>
    <t>Ensemble</t>
  </si>
  <si>
    <t>Entreprises de moins de 250 salariés</t>
  </si>
  <si>
    <t>Entreprises de 250 à 999 salariés</t>
  </si>
  <si>
    <t>Entreprises de 1000 à 4999 salariés</t>
  </si>
  <si>
    <t>Entreprises de 5000 salariés et plus</t>
  </si>
  <si>
    <t>Ingénieur</t>
  </si>
  <si>
    <t>Master, DEA, DESS</t>
  </si>
  <si>
    <t>Diplôme étranger</t>
  </si>
  <si>
    <t>Maîtrise et Licence</t>
  </si>
  <si>
    <t>Bac+2 ou moins</t>
  </si>
  <si>
    <t xml:space="preserve">Taille de l'entreprise
</t>
  </si>
  <si>
    <t xml:space="preserve"> soutien / cherch</t>
  </si>
  <si>
    <t xml:space="preserve"> Âge médian</t>
  </si>
  <si>
    <t xml:space="preserve"> Doctorat</t>
  </si>
  <si>
    <t xml:space="preserve"> Master DEA/DESS</t>
  </si>
  <si>
    <t xml:space="preserve"> Maîtrise Licence</t>
  </si>
  <si>
    <t xml:space="preserve"> Bac+2 ou moins</t>
  </si>
  <si>
    <t xml:space="preserve"> Diplôme étranger</t>
  </si>
  <si>
    <t xml:space="preserve"> Répartition des chercheurs (pp)</t>
  </si>
  <si>
    <t>%fem</t>
  </si>
  <si>
    <t xml:space="preserve"> % Femmes</t>
  </si>
  <si>
    <t>Discipline de recherche</t>
  </si>
  <si>
    <t>Poids de la discipline</t>
  </si>
  <si>
    <t>Part des femmes par discipline</t>
  </si>
  <si>
    <t>Ordonnée</t>
  </si>
  <si>
    <t>Sciences humaines</t>
  </si>
  <si>
    <t>Sciences de la Terre-Environnement</t>
  </si>
  <si>
    <t>Sciences sociales</t>
  </si>
  <si>
    <t>Sciences agricoles</t>
  </si>
  <si>
    <t>Gestion et encadrement de la R&amp;D</t>
  </si>
  <si>
    <t>Sciences médicales</t>
  </si>
  <si>
    <t>Sciences biologiques</t>
  </si>
  <si>
    <t>Chimie</t>
  </si>
  <si>
    <t>Mathématiques-Logiciels-Physique</t>
  </si>
  <si>
    <t>Sciences de l'ingénieur 2 (1)</t>
  </si>
  <si>
    <t>Sciences de l'ingénieur 1 (1)</t>
  </si>
  <si>
    <t xml:space="preserve">Secteur de recherche
</t>
  </si>
  <si>
    <t xml:space="preserve"> Doctorat hors santé</t>
  </si>
  <si>
    <t xml:space="preserve"> dont ingénieurs</t>
  </si>
  <si>
    <t xml:space="preserve"> Doctorat disc. de santé</t>
  </si>
  <si>
    <t xml:space="preserve"> Diplôme d'ingénieur seul</t>
  </si>
  <si>
    <t>Industries manufacturières</t>
  </si>
  <si>
    <t>Fab denrées alimentaires, boissons et tabac</t>
  </si>
  <si>
    <t>Fab textiles, industries habillement, cuir</t>
  </si>
  <si>
    <t>Travail du bois, industries du papier</t>
  </si>
  <si>
    <t>Cokéfaction et raffinage</t>
  </si>
  <si>
    <t>Industrie chimique</t>
  </si>
  <si>
    <t>Industrie pharmaceutique</t>
  </si>
  <si>
    <t>Fab pdts en caoutchouc et en plastique</t>
  </si>
  <si>
    <t>Fab autres pdts minéraux non métalliques</t>
  </si>
  <si>
    <t>Métallurgie</t>
  </si>
  <si>
    <t>Fab pdts métalliques, sf machines &amp; équip</t>
  </si>
  <si>
    <t>Composants, cartes électr, ordinat périphériq</t>
  </si>
  <si>
    <t>Fab équipements de communication</t>
  </si>
  <si>
    <t>Fab instr &amp; appar de mesure, horlogerie</t>
  </si>
  <si>
    <t>Fab équipements médicaux</t>
  </si>
  <si>
    <t>Fab équipements électriques</t>
  </si>
  <si>
    <t>Fab machines et équip nca</t>
  </si>
  <si>
    <t>Industrie automobile</t>
  </si>
  <si>
    <t>Construction navale, ferroviaire et militaire</t>
  </si>
  <si>
    <t>Construction aéronautique et spatiale</t>
  </si>
  <si>
    <t>Autres industries manufacturières nca</t>
  </si>
  <si>
    <t>Primaire, énergie construction</t>
  </si>
  <si>
    <t>Agriculture, sylviculture et pêche</t>
  </si>
  <si>
    <t>Industries extractives</t>
  </si>
  <si>
    <t>Prod &amp; distrib électricité, gaz &amp; air conditionné</t>
  </si>
  <si>
    <t>Prod &amp; distrib eau, assainist &amp; dépollution</t>
  </si>
  <si>
    <t>Construction</t>
  </si>
  <si>
    <t>Secteur des Services</t>
  </si>
  <si>
    <t>Transports et entreposage</t>
  </si>
  <si>
    <t>Édition, audiovisuel et diffusion</t>
  </si>
  <si>
    <t>Télécommunications</t>
  </si>
  <si>
    <t>Activités informatiques et serv d'information</t>
  </si>
  <si>
    <t>Activités spécialisées, scientifiques et techn</t>
  </si>
  <si>
    <t>Activités financières et d'assurance</t>
  </si>
  <si>
    <t>Autres activités non comprises ailleurs</t>
  </si>
  <si>
    <t>Architecture et ingénierie ; Contrôle et analyse technique</t>
  </si>
  <si>
    <t>Recherche et développement scientifique</t>
  </si>
  <si>
    <t>Publicité et études de marché</t>
  </si>
  <si>
    <t>Autres activités spécialisées scientifiques et techniques</t>
  </si>
  <si>
    <t>Activités spécialisées scientifiques et techniques</t>
  </si>
  <si>
    <t>Doctorat (*)</t>
  </si>
  <si>
    <t>(*) y compris les docteurs dits "d'exercice" des disciplines de santé.</t>
  </si>
  <si>
    <t xml:space="preserve">Maîtrise et Licence </t>
  </si>
  <si>
    <t>Doctorat en discipline de santé (1)</t>
  </si>
  <si>
    <t>Doctorat hors discipline de santé (2)</t>
  </si>
  <si>
    <t>Poids du diplôme</t>
  </si>
  <si>
    <t>Part des femmes par diplôme</t>
  </si>
  <si>
    <t>Ratio etp/pp</t>
  </si>
  <si>
    <t>Effectifs de chercheurs</t>
  </si>
  <si>
    <t>niveau d'appui (etp) :
soutien / chercheur</t>
  </si>
  <si>
    <t>Chercheur (pp)</t>
  </si>
  <si>
    <t>temps passé à la recherche :
cherch. etp / cherch. Pp</t>
  </si>
  <si>
    <t>Effectifs chercheurs (pp)</t>
  </si>
  <si>
    <t>Chercheurs en personnes physiques</t>
  </si>
  <si>
    <t>Act. juridiques, comptables ;
Act. des sièges sociaux &amp; Conseil de gestion</t>
  </si>
  <si>
    <t xml:space="preserve">Graphique 1 - Nombre total de chercheurs (pour mille actifs) et part des chercheurs travaillant en entreprise (en %) de 2001 à 2013 </t>
  </si>
  <si>
    <t xml:space="preserve">Source : OCDE - Principaux indicateurs de la science et de la technologie, 2015-1. </t>
  </si>
  <si>
    <t>Note : les effectifs de chercheurs sont en équivalent temps plein.</t>
  </si>
  <si>
    <t>Source : MENESR-SIES Pôle recherche.</t>
  </si>
  <si>
    <t xml:space="preserve">Graphique 4 - Niveau d'appui et temps passé à la recherche des chercheurs en entreprise  de 2001 à 2013 </t>
  </si>
  <si>
    <t>Graphique 6 - Niveau de qualification de chercheurs en entreprise en 2007, 2009, 2011 et 2013</t>
  </si>
  <si>
    <t>Graphique 5 - Répartition par âge des chercheurs en entreprise en 2007, 2009, 2011 et 2013</t>
  </si>
  <si>
    <t>% femmes</t>
  </si>
  <si>
    <t>Note : les effectifs de chercheurs sont comptabilisés en personnes physiques.</t>
  </si>
  <si>
    <t>Lecture : 54 % des chercheurs en entreprise détiennent un diplôme d'ingénieur. Parmi ces diplômés, 16 % sont des femmes.</t>
  </si>
  <si>
    <t>Tableau 2 : Profil et activité des chercheurs en entreprise selon le secteur de recherche de l'entreprise, en moyenne de 2007 à 2013</t>
  </si>
  <si>
    <t>Graphique 2 - Effectifs de chercheurs en entreprise  de 2001 à 2013 (en milliers)</t>
  </si>
  <si>
    <t>Graphique 3 - Effectifs de recherche en entreprise de 2001 à 2013 (en milliers)</t>
  </si>
  <si>
    <t>Graphique 7 -  Répartition des chercheurs en entreprise et part des femmes selon le diplôme le plus élevé, en moyenne de 2007 à 2013</t>
  </si>
  <si>
    <t>Graphique 8 - Répartition des chercheurs en entreprise et part des femmes selon la discipline de recherche, en moyenne de 2007 à 2013</t>
  </si>
  <si>
    <t>Tableau 1 - Profil moyen des chercheurs en entreprise selon la taille de l'entreprise, en moyenne de 2007 à 2013</t>
  </si>
  <si>
    <t xml:space="preserve"> % femmes</t>
  </si>
  <si>
    <t xml:space="preserve"> Temps rech. (etp/pp)</t>
  </si>
  <si>
    <t xml:space="preserve"> soutien / chercheur</t>
  </si>
  <si>
    <t xml:space="preserve"> % nationalité étrangère</t>
  </si>
  <si>
    <t>Répartition selon le diplôme le plus élevé</t>
  </si>
  <si>
    <t xml:space="preserve"> Ensemble</t>
  </si>
  <si>
    <t xml:space="preserve">Note : en gris, les onze secteurs de recherche où opèrent au moins 3% des chercheurs (en personnes physiques). </t>
  </si>
  <si>
    <t>Tableau 3 - Focus sur un secteur de recherche particulier "Activités spécialisées scientifiques et techniques", en moyenne de 2007 à 2013</t>
  </si>
  <si>
    <t xml:space="preserve"> % Nationalité étrangère</t>
  </si>
  <si>
    <r>
      <t>Lecture : 17</t>
    </r>
    <r>
      <rPr>
        <sz val="10"/>
        <rFont val="Arial"/>
        <family val="2"/>
      </rPr>
      <t xml:space="preserve"> % des chercheurs en entreprise exercent une activité de recherche en Mathématiques-Logiciels-Physique. Dans cette discipline, 15 % des chercheurs sont des femmes.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</si>
</sst>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_)"/>
    <numFmt numFmtId="165" formatCode="0.0"/>
    <numFmt numFmtId="166" formatCode="#,##0.0"/>
    <numFmt numFmtId="167" formatCode="0.0%"/>
    <numFmt numFmtId="168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9"/>
      <name val="Helvetica"/>
      <family val="2"/>
    </font>
    <font>
      <b/>
      <sz val="8"/>
      <name val="Arial"/>
      <family val="2"/>
    </font>
    <font>
      <sz val="10"/>
      <name val="MS Sans Serif"/>
      <family val="2"/>
    </font>
    <font>
      <i/>
      <sz val="8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name val="Arial"/>
      <family val="2"/>
    </font>
    <font>
      <b/>
      <sz val="9"/>
      <color theme="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sz val="9"/>
      <color theme="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8"/>
      <color theme="1"/>
      <name val="Arial"/>
      <family val="2"/>
    </font>
    <font>
      <sz val="11"/>
      <color rgb="FFC00000"/>
      <name val="Calibri"/>
      <family val="2"/>
      <scheme val="minor"/>
    </font>
    <font>
      <sz val="10"/>
      <color rgb="FFC0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6">
    <xf numFmtId="0" fontId="0" fillId="0" borderId="0"/>
    <xf numFmtId="9" fontId="1" fillId="0" borderId="0" applyFont="0" applyFill="0" applyBorder="0" applyAlignment="0" applyProtection="0"/>
    <xf numFmtId="0" fontId="2" fillId="0" borderId="0"/>
    <xf numFmtId="164" fontId="4" fillId="0" borderId="0"/>
    <xf numFmtId="0" fontId="2" fillId="0" borderId="3"/>
    <xf numFmtId="0" fontId="5" fillId="0" borderId="0"/>
    <xf numFmtId="0" fontId="8" fillId="0" borderId="0"/>
    <xf numFmtId="9" fontId="5" fillId="0" borderId="0" applyFont="0" applyFill="0" applyBorder="0" applyAlignment="0" applyProtection="0"/>
    <xf numFmtId="164" fontId="4" fillId="0" borderId="0"/>
    <xf numFmtId="43" fontId="1" fillId="0" borderId="0" applyFont="0" applyFill="0" applyBorder="0" applyAlignment="0" applyProtection="0"/>
    <xf numFmtId="0" fontId="18" fillId="0" borderId="0"/>
    <xf numFmtId="0" fontId="8" fillId="0" borderId="0"/>
    <xf numFmtId="0" fontId="2" fillId="0" borderId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225">
    <xf numFmtId="0" fontId="0" fillId="0" borderId="0" xfId="0"/>
    <xf numFmtId="0" fontId="2" fillId="0" borderId="1" xfId="2" applyFont="1" applyBorder="1" applyAlignment="1">
      <alignment vertical="center"/>
    </xf>
    <xf numFmtId="0" fontId="2" fillId="0" borderId="2" xfId="2" applyFont="1" applyBorder="1" applyAlignment="1">
      <alignment vertical="center"/>
    </xf>
    <xf numFmtId="0" fontId="3" fillId="0" borderId="3" xfId="2" applyFont="1" applyBorder="1" applyAlignment="1">
      <alignment vertical="center"/>
    </xf>
    <xf numFmtId="0" fontId="2" fillId="0" borderId="0" xfId="2" applyFont="1" applyAlignment="1">
      <alignment vertical="center"/>
    </xf>
    <xf numFmtId="0" fontId="3" fillId="0" borderId="4" xfId="2" applyFont="1" applyBorder="1" applyAlignment="1">
      <alignment vertical="center"/>
    </xf>
    <xf numFmtId="0" fontId="3" fillId="0" borderId="5" xfId="2" applyFont="1" applyBorder="1" applyAlignment="1">
      <alignment vertical="center"/>
    </xf>
    <xf numFmtId="0" fontId="3" fillId="0" borderId="6" xfId="2" applyFont="1" applyBorder="1" applyAlignment="1">
      <alignment vertical="center"/>
    </xf>
    <xf numFmtId="166" fontId="2" fillId="0" borderId="3" xfId="2" applyNumberFormat="1" applyFont="1" applyBorder="1" applyAlignment="1">
      <alignment vertical="center"/>
    </xf>
    <xf numFmtId="0" fontId="3" fillId="0" borderId="0" xfId="2" applyFont="1" applyBorder="1" applyAlignment="1">
      <alignment vertical="center"/>
    </xf>
    <xf numFmtId="165" fontId="2" fillId="0" borderId="0" xfId="2" applyNumberFormat="1" applyFont="1" applyBorder="1" applyAlignment="1">
      <alignment vertical="center"/>
    </xf>
    <xf numFmtId="165" fontId="2" fillId="0" borderId="0" xfId="3" applyNumberFormat="1" applyFont="1" applyBorder="1" applyAlignment="1" applyProtection="1">
      <alignment horizontal="right" vertical="center"/>
    </xf>
    <xf numFmtId="165" fontId="5" fillId="0" borderId="0" xfId="3" applyNumberFormat="1" applyFont="1" applyBorder="1" applyAlignment="1" applyProtection="1">
      <alignment horizontal="right" vertical="center"/>
    </xf>
    <xf numFmtId="0" fontId="3" fillId="0" borderId="0" xfId="2" applyFont="1" applyBorder="1" applyAlignment="1">
      <alignment horizontal="center" vertical="center"/>
    </xf>
    <xf numFmtId="166" fontId="2" fillId="0" borderId="0" xfId="2" applyNumberFormat="1" applyFont="1" applyAlignment="1">
      <alignment vertical="center"/>
    </xf>
    <xf numFmtId="166" fontId="2" fillId="0" borderId="0" xfId="2" applyNumberFormat="1" applyFont="1" applyFill="1" applyAlignment="1">
      <alignment vertical="center"/>
    </xf>
    <xf numFmtId="0" fontId="3" fillId="0" borderId="0" xfId="2" applyFont="1" applyAlignment="1">
      <alignment vertical="center"/>
    </xf>
    <xf numFmtId="3" fontId="0" fillId="0" borderId="3" xfId="0" applyNumberFormat="1" applyBorder="1"/>
    <xf numFmtId="3" fontId="0" fillId="0" borderId="0" xfId="0" applyNumberFormat="1"/>
    <xf numFmtId="0" fontId="0" fillId="0" borderId="4" xfId="0" applyBorder="1"/>
    <xf numFmtId="0" fontId="0" fillId="0" borderId="4" xfId="0" applyBorder="1" applyAlignment="1">
      <alignment horizontal="right"/>
    </xf>
    <xf numFmtId="167" fontId="0" fillId="0" borderId="0" xfId="1" applyNumberFormat="1" applyFont="1"/>
    <xf numFmtId="0" fontId="0" fillId="0" borderId="3" xfId="0" applyBorder="1"/>
    <xf numFmtId="166" fontId="2" fillId="0" borderId="4" xfId="3" applyNumberFormat="1" applyFont="1" applyBorder="1" applyAlignment="1" applyProtection="1">
      <alignment horizontal="right" vertical="center"/>
    </xf>
    <xf numFmtId="166" fontId="2" fillId="0" borderId="5" xfId="2" applyNumberFormat="1" applyFont="1" applyBorder="1" applyAlignment="1">
      <alignment vertical="center"/>
    </xf>
    <xf numFmtId="166" fontId="2" fillId="0" borderId="5" xfId="3" applyNumberFormat="1" applyFont="1" applyBorder="1" applyAlignment="1" applyProtection="1">
      <alignment horizontal="right" vertical="center"/>
    </xf>
    <xf numFmtId="166" fontId="5" fillId="0" borderId="5" xfId="3" applyNumberFormat="1" applyFont="1" applyBorder="1" applyAlignment="1" applyProtection="1">
      <alignment horizontal="right" vertical="center"/>
    </xf>
    <xf numFmtId="166" fontId="2" fillId="0" borderId="3" xfId="3" applyNumberFormat="1" applyFont="1" applyBorder="1" applyAlignment="1" applyProtection="1">
      <alignment horizontal="right" vertical="center"/>
    </xf>
    <xf numFmtId="166" fontId="5" fillId="0" borderId="3" xfId="3" applyNumberFormat="1" applyFont="1" applyBorder="1" applyAlignment="1" applyProtection="1">
      <alignment horizontal="right" vertical="center"/>
    </xf>
    <xf numFmtId="3" fontId="0" fillId="0" borderId="3" xfId="0" applyNumberFormat="1" applyFill="1" applyBorder="1"/>
    <xf numFmtId="0" fontId="0" fillId="0" borderId="3" xfId="0" applyFill="1" applyBorder="1"/>
    <xf numFmtId="4" fontId="0" fillId="0" borderId="3" xfId="0" applyNumberFormat="1" applyBorder="1"/>
    <xf numFmtId="3" fontId="0" fillId="0" borderId="5" xfId="0" applyNumberFormat="1" applyBorder="1"/>
    <xf numFmtId="0" fontId="10" fillId="0" borderId="3" xfId="0" applyFont="1" applyBorder="1"/>
    <xf numFmtId="0" fontId="0" fillId="0" borderId="2" xfId="0" applyBorder="1"/>
    <xf numFmtId="165" fontId="3" fillId="0" borderId="0" xfId="2" applyNumberFormat="1" applyFont="1" applyBorder="1" applyAlignment="1">
      <alignment vertical="center" wrapText="1"/>
    </xf>
    <xf numFmtId="0" fontId="10" fillId="0" borderId="0" xfId="0" applyFont="1"/>
    <xf numFmtId="9" fontId="11" fillId="0" borderId="3" xfId="1" applyNumberFormat="1" applyFont="1" applyBorder="1" applyAlignment="1">
      <alignment horizontal="center"/>
    </xf>
    <xf numFmtId="9" fontId="0" fillId="0" borderId="0" xfId="1" applyFont="1"/>
    <xf numFmtId="0" fontId="0" fillId="0" borderId="0" xfId="0" applyFill="1"/>
    <xf numFmtId="167" fontId="11" fillId="0" borderId="0" xfId="1" applyNumberFormat="1" applyFont="1" applyFill="1" applyBorder="1" applyAlignment="1">
      <alignment horizontal="center"/>
    </xf>
    <xf numFmtId="3" fontId="11" fillId="0" borderId="0" xfId="1" applyNumberFormat="1" applyFont="1" applyFill="1" applyBorder="1" applyAlignment="1">
      <alignment horizontal="center"/>
    </xf>
    <xf numFmtId="0" fontId="9" fillId="0" borderId="0" xfId="2" applyFont="1" applyAlignment="1">
      <alignment vertical="center" wrapText="1"/>
    </xf>
    <xf numFmtId="9" fontId="0" fillId="0" borderId="0" xfId="1" applyNumberFormat="1" applyFont="1"/>
    <xf numFmtId="3" fontId="0" fillId="0" borderId="0" xfId="0" applyNumberFormat="1" applyBorder="1"/>
    <xf numFmtId="0" fontId="0" fillId="0" borderId="0" xfId="0" applyBorder="1"/>
    <xf numFmtId="0" fontId="0" fillId="0" borderId="0" xfId="0" applyAlignment="1">
      <alignment vertical="center"/>
    </xf>
    <xf numFmtId="9" fontId="0" fillId="0" borderId="0" xfId="1" applyFont="1" applyAlignment="1">
      <alignment vertical="center"/>
    </xf>
    <xf numFmtId="0" fontId="13" fillId="4" borderId="3" xfId="0" applyFont="1" applyFill="1" applyBorder="1" applyAlignment="1">
      <alignment horizontal="center" vertical="center"/>
    </xf>
    <xf numFmtId="43" fontId="0" fillId="0" borderId="0" xfId="9" applyFont="1"/>
    <xf numFmtId="165" fontId="14" fillId="0" borderId="10" xfId="0" applyNumberFormat="1" applyFont="1" applyBorder="1" applyAlignment="1">
      <alignment horizontal="center" vertical="center"/>
    </xf>
    <xf numFmtId="165" fontId="14" fillId="0" borderId="11" xfId="0" applyNumberFormat="1" applyFont="1" applyBorder="1" applyAlignment="1">
      <alignment horizontal="center" vertical="center"/>
    </xf>
    <xf numFmtId="165" fontId="14" fillId="0" borderId="19" xfId="0" applyNumberFormat="1" applyFont="1" applyBorder="1" applyAlignment="1">
      <alignment horizontal="center" vertical="center"/>
    </xf>
    <xf numFmtId="9" fontId="14" fillId="0" borderId="12" xfId="1" applyNumberFormat="1" applyFont="1" applyBorder="1" applyAlignment="1">
      <alignment horizontal="right" vertical="center"/>
    </xf>
    <xf numFmtId="9" fontId="14" fillId="0" borderId="13" xfId="1" applyNumberFormat="1" applyFont="1" applyBorder="1" applyAlignment="1">
      <alignment horizontal="right" vertical="center"/>
    </xf>
    <xf numFmtId="9" fontId="14" fillId="0" borderId="14" xfId="1" applyNumberFormat="1" applyFont="1" applyBorder="1" applyAlignment="1">
      <alignment horizontal="right" vertical="center"/>
    </xf>
    <xf numFmtId="9" fontId="14" fillId="0" borderId="15" xfId="1" applyNumberFormat="1" applyFont="1" applyBorder="1" applyAlignment="1">
      <alignment horizontal="right" vertical="center"/>
    </xf>
    <xf numFmtId="9" fontId="14" fillId="0" borderId="16" xfId="1" applyNumberFormat="1" applyFont="1" applyBorder="1" applyAlignment="1">
      <alignment horizontal="right" vertical="center"/>
    </xf>
    <xf numFmtId="9" fontId="14" fillId="0" borderId="17" xfId="1" applyNumberFormat="1" applyFont="1" applyBorder="1" applyAlignment="1">
      <alignment horizontal="right" vertical="center"/>
    </xf>
    <xf numFmtId="9" fontId="14" fillId="0" borderId="20" xfId="1" applyNumberFormat="1" applyFont="1" applyBorder="1" applyAlignment="1">
      <alignment horizontal="right" vertical="center"/>
    </xf>
    <xf numFmtId="9" fontId="14" fillId="0" borderId="21" xfId="1" applyNumberFormat="1" applyFont="1" applyBorder="1" applyAlignment="1">
      <alignment horizontal="right" vertical="center"/>
    </xf>
    <xf numFmtId="9" fontId="14" fillId="0" borderId="22" xfId="1" applyNumberFormat="1" applyFont="1" applyBorder="1" applyAlignment="1">
      <alignment horizontal="right" vertical="center"/>
    </xf>
    <xf numFmtId="165" fontId="16" fillId="0" borderId="3" xfId="0" applyNumberFormat="1" applyFont="1" applyBorder="1" applyAlignment="1">
      <alignment horizontal="center" vertical="center"/>
    </xf>
    <xf numFmtId="9" fontId="16" fillId="0" borderId="7" xfId="1" applyNumberFormat="1" applyFont="1" applyBorder="1" applyAlignment="1">
      <alignment horizontal="right" vertical="center"/>
    </xf>
    <xf numFmtId="9" fontId="16" fillId="0" borderId="6" xfId="1" applyNumberFormat="1" applyFont="1" applyBorder="1" applyAlignment="1">
      <alignment horizontal="right" vertical="center"/>
    </xf>
    <xf numFmtId="9" fontId="16" fillId="0" borderId="8" xfId="1" applyNumberFormat="1" applyFont="1" applyBorder="1" applyAlignment="1">
      <alignment horizontal="right" vertical="center"/>
    </xf>
    <xf numFmtId="165" fontId="14" fillId="0" borderId="12" xfId="0" applyNumberFormat="1" applyFont="1" applyBorder="1" applyAlignment="1">
      <alignment horizontal="center" vertical="center"/>
    </xf>
    <xf numFmtId="165" fontId="14" fillId="0" borderId="14" xfId="0" applyNumberFormat="1" applyFont="1" applyBorder="1" applyAlignment="1">
      <alignment horizontal="center" vertical="center"/>
    </xf>
    <xf numFmtId="165" fontId="14" fillId="0" borderId="15" xfId="0" applyNumberFormat="1" applyFont="1" applyBorder="1" applyAlignment="1">
      <alignment horizontal="center" vertical="center"/>
    </xf>
    <xf numFmtId="165" fontId="14" fillId="0" borderId="17" xfId="0" applyNumberFormat="1" applyFont="1" applyBorder="1" applyAlignment="1">
      <alignment horizontal="center" vertical="center"/>
    </xf>
    <xf numFmtId="165" fontId="14" fillId="0" borderId="20" xfId="0" applyNumberFormat="1" applyFont="1" applyBorder="1" applyAlignment="1">
      <alignment horizontal="center" vertical="center"/>
    </xf>
    <xf numFmtId="165" fontId="14" fillId="0" borderId="22" xfId="0" applyNumberFormat="1" applyFont="1" applyBorder="1" applyAlignment="1">
      <alignment horizontal="center" vertical="center"/>
    </xf>
    <xf numFmtId="165" fontId="16" fillId="0" borderId="7" xfId="0" applyNumberFormat="1" applyFont="1" applyBorder="1" applyAlignment="1">
      <alignment horizontal="center" vertical="center"/>
    </xf>
    <xf numFmtId="165" fontId="16" fillId="0" borderId="8" xfId="0" applyNumberFormat="1" applyFont="1" applyBorder="1" applyAlignment="1">
      <alignment horizontal="center" vertical="center"/>
    </xf>
    <xf numFmtId="9" fontId="14" fillId="0" borderId="14" xfId="1" applyFont="1" applyBorder="1" applyAlignment="1">
      <alignment horizontal="center" vertical="center"/>
    </xf>
    <xf numFmtId="9" fontId="14" fillId="0" borderId="17" xfId="1" applyFont="1" applyBorder="1" applyAlignment="1">
      <alignment horizontal="center" vertical="center"/>
    </xf>
    <xf numFmtId="9" fontId="14" fillId="0" borderId="22" xfId="1" applyFont="1" applyBorder="1" applyAlignment="1">
      <alignment horizontal="center" vertical="center"/>
    </xf>
    <xf numFmtId="9" fontId="16" fillId="0" borderId="8" xfId="1" applyFont="1" applyBorder="1" applyAlignment="1">
      <alignment horizontal="center" vertical="center"/>
    </xf>
    <xf numFmtId="0" fontId="17" fillId="4" borderId="18" xfId="0" applyFont="1" applyFill="1" applyBorder="1" applyAlignment="1">
      <alignment horizontal="left" vertical="center"/>
    </xf>
    <xf numFmtId="0" fontId="17" fillId="4" borderId="11" xfId="0" applyFont="1" applyFill="1" applyBorder="1" applyAlignment="1">
      <alignment horizontal="left" vertical="center"/>
    </xf>
    <xf numFmtId="0" fontId="17" fillId="4" borderId="19" xfId="0" applyFont="1" applyFill="1" applyBorder="1" applyAlignment="1">
      <alignment horizontal="left" vertical="center"/>
    </xf>
    <xf numFmtId="9" fontId="14" fillId="0" borderId="12" xfId="1" applyNumberFormat="1" applyFont="1" applyBorder="1" applyAlignment="1">
      <alignment horizontal="center" vertical="center"/>
    </xf>
    <xf numFmtId="9" fontId="14" fillId="0" borderId="15" xfId="1" applyNumberFormat="1" applyFont="1" applyBorder="1" applyAlignment="1">
      <alignment horizontal="center" vertical="center"/>
    </xf>
    <xf numFmtId="9" fontId="14" fillId="0" borderId="20" xfId="1" applyNumberFormat="1" applyFont="1" applyBorder="1" applyAlignment="1">
      <alignment horizontal="center" vertical="center"/>
    </xf>
    <xf numFmtId="9" fontId="16" fillId="0" borderId="7" xfId="1" applyNumberFormat="1" applyFont="1" applyBorder="1" applyAlignment="1">
      <alignment horizontal="center" vertical="center"/>
    </xf>
    <xf numFmtId="0" fontId="9" fillId="0" borderId="9" xfId="2" applyFont="1" applyBorder="1" applyAlignment="1">
      <alignment vertical="center" wrapText="1"/>
    </xf>
    <xf numFmtId="166" fontId="6" fillId="0" borderId="0" xfId="8" applyNumberFormat="1" applyFont="1" applyAlignment="1" applyProtection="1">
      <alignment horizontal="center"/>
    </xf>
    <xf numFmtId="166" fontId="6" fillId="0" borderId="0" xfId="3" applyNumberFormat="1" applyFont="1" applyAlignment="1" applyProtection="1">
      <alignment horizontal="center"/>
    </xf>
    <xf numFmtId="0" fontId="2" fillId="0" borderId="0" xfId="10" applyFont="1" applyBorder="1"/>
    <xf numFmtId="0" fontId="2" fillId="0" borderId="0" xfId="11" applyFont="1"/>
    <xf numFmtId="0" fontId="2" fillId="0" borderId="0" xfId="11" applyFont="1" applyFill="1"/>
    <xf numFmtId="0" fontId="2" fillId="0" borderId="0" xfId="12"/>
    <xf numFmtId="0" fontId="2" fillId="0" borderId="3" xfId="12" applyBorder="1"/>
    <xf numFmtId="0" fontId="2" fillId="0" borderId="3" xfId="12" applyBorder="1" applyAlignment="1">
      <alignment horizontal="center" wrapText="1"/>
    </xf>
    <xf numFmtId="9" fontId="0" fillId="0" borderId="3" xfId="13" applyNumberFormat="1" applyFont="1" applyBorder="1"/>
    <xf numFmtId="9" fontId="2" fillId="0" borderId="0" xfId="12" applyNumberFormat="1"/>
    <xf numFmtId="3" fontId="2" fillId="0" borderId="0" xfId="12" applyNumberFormat="1"/>
    <xf numFmtId="0" fontId="2" fillId="0" borderId="3" xfId="12" applyFont="1" applyBorder="1"/>
    <xf numFmtId="9" fontId="0" fillId="0" borderId="0" xfId="14" applyFont="1"/>
    <xf numFmtId="3" fontId="0" fillId="0" borderId="0" xfId="14" applyNumberFormat="1" applyFont="1"/>
    <xf numFmtId="166" fontId="0" fillId="0" borderId="0" xfId="14" applyNumberFormat="1" applyFont="1"/>
    <xf numFmtId="0" fontId="3" fillId="0" borderId="0" xfId="12" applyFont="1"/>
    <xf numFmtId="0" fontId="19" fillId="0" borderId="0" xfId="12" applyFont="1" applyAlignment="1">
      <alignment horizontal="left" indent="15"/>
    </xf>
    <xf numFmtId="0" fontId="12" fillId="0" borderId="0" xfId="12" applyFont="1" applyAlignment="1">
      <alignment horizontal="left" indent="15"/>
    </xf>
    <xf numFmtId="9" fontId="2" fillId="0" borderId="0" xfId="13" applyFont="1"/>
    <xf numFmtId="9" fontId="12" fillId="0" borderId="0" xfId="13" applyFont="1"/>
    <xf numFmtId="0" fontId="0" fillId="0" borderId="0" xfId="0" applyAlignment="1">
      <alignment horizontal="left"/>
    </xf>
    <xf numFmtId="0" fontId="12" fillId="0" borderId="3" xfId="12" applyFont="1" applyBorder="1" applyAlignment="1"/>
    <xf numFmtId="167" fontId="12" fillId="0" borderId="3" xfId="1" applyNumberFormat="1" applyFont="1" applyBorder="1"/>
    <xf numFmtId="9" fontId="12" fillId="0" borderId="3" xfId="1" applyNumberFormat="1" applyFont="1" applyBorder="1"/>
    <xf numFmtId="9" fontId="2" fillId="0" borderId="3" xfId="1" applyNumberFormat="1" applyFont="1" applyBorder="1"/>
    <xf numFmtId="0" fontId="10" fillId="0" borderId="0" xfId="0" applyFont="1" applyBorder="1"/>
    <xf numFmtId="0" fontId="0" fillId="0" borderId="3" xfId="0" applyBorder="1" applyAlignment="1">
      <alignment wrapText="1"/>
    </xf>
    <xf numFmtId="0" fontId="0" fillId="0" borderId="0" xfId="0" applyFont="1"/>
    <xf numFmtId="0" fontId="25" fillId="0" borderId="0" xfId="0" applyFont="1"/>
    <xf numFmtId="0" fontId="24" fillId="0" borderId="0" xfId="0" applyFont="1"/>
    <xf numFmtId="3" fontId="0" fillId="0" borderId="5" xfId="0" applyNumberFormat="1" applyFill="1" applyBorder="1"/>
    <xf numFmtId="0" fontId="0" fillId="0" borderId="3" xfId="0" applyFill="1" applyBorder="1" applyAlignment="1">
      <alignment wrapText="1"/>
    </xf>
    <xf numFmtId="2" fontId="0" fillId="0" borderId="0" xfId="0" applyNumberFormat="1" applyBorder="1"/>
    <xf numFmtId="0" fontId="23" fillId="0" borderId="0" xfId="0" applyFont="1"/>
    <xf numFmtId="0" fontId="0" fillId="0" borderId="7" xfId="0" applyBorder="1"/>
    <xf numFmtId="0" fontId="23" fillId="0" borderId="0" xfId="0" applyFont="1" applyBorder="1"/>
    <xf numFmtId="0" fontId="0" fillId="0" borderId="0" xfId="0" applyFont="1" applyBorder="1"/>
    <xf numFmtId="0" fontId="0" fillId="0" borderId="23" xfId="0" applyBorder="1"/>
    <xf numFmtId="0" fontId="0" fillId="0" borderId="8" xfId="0" applyBorder="1" applyAlignment="1">
      <alignment horizontal="right"/>
    </xf>
    <xf numFmtId="0" fontId="24" fillId="0" borderId="0" xfId="0" applyFont="1" applyBorder="1"/>
    <xf numFmtId="167" fontId="0" fillId="0" borderId="0" xfId="1" applyNumberFormat="1" applyFont="1" applyFill="1" applyBorder="1"/>
    <xf numFmtId="167" fontId="0" fillId="0" borderId="0" xfId="1" applyNumberFormat="1" applyFont="1" applyBorder="1"/>
    <xf numFmtId="0" fontId="26" fillId="0" borderId="0" xfId="0" applyFont="1" applyAlignment="1">
      <alignment vertical="top"/>
    </xf>
    <xf numFmtId="3" fontId="24" fillId="0" borderId="0" xfId="0" applyNumberFormat="1" applyFont="1"/>
    <xf numFmtId="43" fontId="1" fillId="0" borderId="0" xfId="9" applyFont="1"/>
    <xf numFmtId="3" fontId="0" fillId="0" borderId="3" xfId="0" applyNumberFormat="1" applyFont="1" applyBorder="1" applyAlignment="1">
      <alignment horizontal="right"/>
    </xf>
    <xf numFmtId="0" fontId="0" fillId="0" borderId="3" xfId="0" applyFont="1" applyBorder="1"/>
    <xf numFmtId="9" fontId="1" fillId="0" borderId="3" xfId="9" applyNumberFormat="1" applyFont="1" applyBorder="1"/>
    <xf numFmtId="167" fontId="1" fillId="0" borderId="0" xfId="1" applyNumberFormat="1" applyFont="1" applyBorder="1"/>
    <xf numFmtId="0" fontId="24" fillId="0" borderId="0" xfId="0" applyFont="1" applyAlignment="1">
      <alignment vertical="center"/>
    </xf>
    <xf numFmtId="165" fontId="3" fillId="0" borderId="1" xfId="2" applyNumberFormat="1" applyFont="1" applyBorder="1" applyAlignment="1">
      <alignment vertical="center" wrapText="1"/>
    </xf>
    <xf numFmtId="0" fontId="24" fillId="0" borderId="0" xfId="0" applyFont="1" applyAlignment="1">
      <alignment horizontal="left"/>
    </xf>
    <xf numFmtId="0" fontId="17" fillId="4" borderId="11" xfId="0" applyFont="1" applyFill="1" applyBorder="1" applyAlignment="1">
      <alignment horizontal="left" vertical="center" wrapText="1"/>
    </xf>
    <xf numFmtId="167" fontId="0" fillId="0" borderId="0" xfId="0" applyNumberFormat="1" applyAlignment="1">
      <alignment vertical="center"/>
    </xf>
    <xf numFmtId="9" fontId="16" fillId="0" borderId="8" xfId="1" applyNumberFormat="1" applyFont="1" applyBorder="1" applyAlignment="1">
      <alignment horizontal="center" vertical="center"/>
    </xf>
    <xf numFmtId="0" fontId="27" fillId="0" borderId="0" xfId="0" applyFont="1" applyBorder="1" applyAlignment="1">
      <alignment wrapText="1"/>
    </xf>
    <xf numFmtId="3" fontId="27" fillId="0" borderId="0" xfId="0" applyNumberFormat="1" applyFont="1" applyBorder="1"/>
    <xf numFmtId="2" fontId="27" fillId="0" borderId="0" xfId="0" applyNumberFormat="1" applyFont="1" applyBorder="1"/>
    <xf numFmtId="0" fontId="27" fillId="0" borderId="0" xfId="0" applyFont="1" applyBorder="1"/>
    <xf numFmtId="0" fontId="27" fillId="0" borderId="0" xfId="0" applyFont="1"/>
    <xf numFmtId="0" fontId="28" fillId="0" borderId="0" xfId="12" applyFont="1" applyBorder="1" applyAlignment="1">
      <alignment horizontal="center" wrapText="1"/>
    </xf>
    <xf numFmtId="4" fontId="28" fillId="0" borderId="0" xfId="14" applyNumberFormat="1" applyFont="1" applyBorder="1"/>
    <xf numFmtId="166" fontId="28" fillId="0" borderId="0" xfId="12" applyNumberFormat="1" applyFont="1" applyBorder="1"/>
    <xf numFmtId="0" fontId="9" fillId="0" borderId="0" xfId="2" applyFont="1" applyAlignment="1">
      <alignment horizontal="left" vertical="center" wrapText="1"/>
    </xf>
    <xf numFmtId="0" fontId="24" fillId="0" borderId="0" xfId="2" applyFont="1" applyAlignment="1">
      <alignment vertical="center"/>
    </xf>
    <xf numFmtId="0" fontId="9" fillId="0" borderId="0" xfId="2" applyFont="1" applyAlignment="1">
      <alignment horizontal="left" vertical="center"/>
    </xf>
    <xf numFmtId="0" fontId="9" fillId="0" borderId="0" xfId="2" applyFont="1" applyAlignment="1">
      <alignment vertical="center"/>
    </xf>
    <xf numFmtId="168" fontId="27" fillId="0" borderId="0" xfId="0" applyNumberFormat="1" applyFont="1" applyBorder="1"/>
    <xf numFmtId="165" fontId="3" fillId="0" borderId="0" xfId="2" applyNumberFormat="1" applyFont="1" applyBorder="1" applyAlignment="1">
      <alignment horizontal="left" vertical="center" wrapText="1"/>
    </xf>
    <xf numFmtId="0" fontId="9" fillId="0" borderId="0" xfId="2" applyFont="1" applyAlignment="1">
      <alignment horizontal="left" vertical="center" wrapText="1"/>
    </xf>
    <xf numFmtId="0" fontId="3" fillId="0" borderId="3" xfId="2" applyFont="1" applyBorder="1" applyAlignment="1">
      <alignment horizontal="center" vertical="center"/>
    </xf>
    <xf numFmtId="0" fontId="3" fillId="2" borderId="3" xfId="2" applyFont="1" applyFill="1" applyBorder="1" applyAlignment="1">
      <alignment horizontal="center" vertical="center"/>
    </xf>
    <xf numFmtId="0" fontId="3" fillId="3" borderId="3" xfId="2" applyFont="1" applyFill="1" applyBorder="1" applyAlignment="1">
      <alignment horizontal="center" vertical="center"/>
    </xf>
    <xf numFmtId="0" fontId="3" fillId="5" borderId="3" xfId="2" applyFont="1" applyFill="1" applyBorder="1" applyAlignment="1">
      <alignment horizontal="center" vertical="center"/>
    </xf>
    <xf numFmtId="165" fontId="3" fillId="0" borderId="0" xfId="2" applyNumberFormat="1" applyFont="1" applyBorder="1" applyAlignment="1">
      <alignment horizontal="left" vertical="top" wrapText="1"/>
    </xf>
    <xf numFmtId="0" fontId="3" fillId="0" borderId="0" xfId="12" applyFont="1" applyAlignment="1">
      <alignment horizontal="left" wrapText="1"/>
    </xf>
    <xf numFmtId="0" fontId="2" fillId="0" borderId="0" xfId="12" applyAlignment="1">
      <alignment horizontal="left" wrapText="1"/>
    </xf>
    <xf numFmtId="165" fontId="19" fillId="0" borderId="4" xfId="2" applyNumberFormat="1" applyFont="1" applyBorder="1" applyAlignment="1">
      <alignment horizontal="center" wrapText="1"/>
    </xf>
    <xf numFmtId="165" fontId="7" fillId="0" borderId="24" xfId="2" applyNumberFormat="1" applyFont="1" applyBorder="1" applyAlignment="1">
      <alignment horizontal="center" textRotation="90" wrapText="1"/>
    </xf>
    <xf numFmtId="165" fontId="7" fillId="0" borderId="25" xfId="2" applyNumberFormat="1" applyFont="1" applyBorder="1" applyAlignment="1">
      <alignment horizontal="center" textRotation="90" wrapText="1"/>
    </xf>
    <xf numFmtId="165" fontId="7" fillId="0" borderId="4" xfId="2" applyNumberFormat="1" applyFont="1" applyBorder="1" applyAlignment="1">
      <alignment horizontal="center" textRotation="90" wrapText="1"/>
    </xf>
    <xf numFmtId="0" fontId="16" fillId="0" borderId="7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165" fontId="19" fillId="0" borderId="5" xfId="2" applyNumberFormat="1" applyFont="1" applyBorder="1" applyAlignment="1">
      <alignment horizontal="center" wrapText="1"/>
    </xf>
    <xf numFmtId="165" fontId="7" fillId="0" borderId="26" xfId="2" applyNumberFormat="1" applyFont="1" applyBorder="1" applyAlignment="1">
      <alignment horizontal="center" textRotation="90" wrapText="1"/>
    </xf>
    <xf numFmtId="165" fontId="7" fillId="0" borderId="2" xfId="2" applyNumberFormat="1" applyFont="1" applyBorder="1" applyAlignment="1">
      <alignment horizontal="center" textRotation="90" wrapText="1"/>
    </xf>
    <xf numFmtId="165" fontId="7" fillId="0" borderId="5" xfId="2" applyNumberFormat="1" applyFont="1" applyBorder="1" applyAlignment="1">
      <alignment horizontal="center" textRotation="90" wrapText="1"/>
    </xf>
    <xf numFmtId="165" fontId="7" fillId="0" borderId="1" xfId="2" applyNumberFormat="1" applyFont="1" applyBorder="1" applyAlignment="1">
      <alignment horizontal="right" textRotation="90" wrapText="1"/>
    </xf>
    <xf numFmtId="165" fontId="7" fillId="0" borderId="1" xfId="2" applyNumberFormat="1" applyFont="1" applyBorder="1" applyAlignment="1">
      <alignment horizontal="center" textRotation="90" wrapText="1"/>
    </xf>
    <xf numFmtId="0" fontId="16" fillId="0" borderId="2" xfId="0" applyFont="1" applyBorder="1" applyAlignment="1">
      <alignment horizontal="center" textRotation="90"/>
    </xf>
    <xf numFmtId="9" fontId="14" fillId="0" borderId="27" xfId="1" applyNumberFormat="1" applyFont="1" applyBorder="1" applyAlignment="1">
      <alignment horizontal="center" vertical="center"/>
    </xf>
    <xf numFmtId="9" fontId="14" fillId="0" borderId="14" xfId="1" applyNumberFormat="1" applyFont="1" applyBorder="1" applyAlignment="1">
      <alignment horizontal="center" vertical="center"/>
    </xf>
    <xf numFmtId="9" fontId="14" fillId="0" borderId="17" xfId="1" applyNumberFormat="1" applyFont="1" applyBorder="1" applyAlignment="1">
      <alignment horizontal="center" vertical="center"/>
    </xf>
    <xf numFmtId="9" fontId="14" fillId="0" borderId="22" xfId="1" applyNumberFormat="1" applyFont="1" applyBorder="1" applyAlignment="1">
      <alignment horizontal="center" vertical="center"/>
    </xf>
    <xf numFmtId="0" fontId="16" fillId="0" borderId="7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165" fontId="15" fillId="0" borderId="1" xfId="2" applyNumberFormat="1" applyFont="1" applyBorder="1" applyAlignment="1">
      <alignment horizontal="center" textRotation="90" wrapText="1"/>
    </xf>
    <xf numFmtId="167" fontId="16" fillId="0" borderId="7" xfId="1" applyNumberFormat="1" applyFont="1" applyBorder="1" applyAlignment="1">
      <alignment horizontal="center" vertical="center"/>
    </xf>
    <xf numFmtId="9" fontId="21" fillId="0" borderId="6" xfId="1" applyNumberFormat="1" applyFont="1" applyBorder="1" applyAlignment="1">
      <alignment horizontal="center" vertical="center"/>
    </xf>
    <xf numFmtId="9" fontId="16" fillId="0" borderId="6" xfId="1" applyNumberFormat="1" applyFont="1" applyBorder="1" applyAlignment="1">
      <alignment horizontal="center" vertical="center"/>
    </xf>
    <xf numFmtId="167" fontId="14" fillId="0" borderId="12" xfId="1" applyNumberFormat="1" applyFont="1" applyBorder="1" applyAlignment="1">
      <alignment horizontal="center" vertical="center"/>
    </xf>
    <xf numFmtId="9" fontId="22" fillId="0" borderId="13" xfId="1" applyNumberFormat="1" applyFont="1" applyBorder="1" applyAlignment="1">
      <alignment horizontal="center" vertical="center"/>
    </xf>
    <xf numFmtId="9" fontId="14" fillId="0" borderId="13" xfId="1" applyNumberFormat="1" applyFont="1" applyBorder="1" applyAlignment="1">
      <alignment horizontal="center" vertical="center"/>
    </xf>
    <xf numFmtId="167" fontId="14" fillId="0" borderId="15" xfId="1" applyNumberFormat="1" applyFont="1" applyBorder="1" applyAlignment="1">
      <alignment horizontal="center" vertical="center"/>
    </xf>
    <xf numFmtId="9" fontId="22" fillId="0" borderId="16" xfId="1" applyNumberFormat="1" applyFont="1" applyBorder="1" applyAlignment="1">
      <alignment horizontal="center" vertical="center"/>
    </xf>
    <xf numFmtId="9" fontId="14" fillId="0" borderId="16" xfId="1" applyNumberFormat="1" applyFont="1" applyBorder="1" applyAlignment="1">
      <alignment horizontal="center" vertical="center"/>
    </xf>
    <xf numFmtId="167" fontId="14" fillId="6" borderId="15" xfId="1" applyNumberFormat="1" applyFont="1" applyFill="1" applyBorder="1" applyAlignment="1">
      <alignment horizontal="center" vertical="center"/>
    </xf>
    <xf numFmtId="9" fontId="14" fillId="6" borderId="17" xfId="1" applyFont="1" applyFill="1" applyBorder="1" applyAlignment="1">
      <alignment horizontal="center" vertical="center"/>
    </xf>
    <xf numFmtId="165" fontId="14" fillId="6" borderId="15" xfId="0" applyNumberFormat="1" applyFont="1" applyFill="1" applyBorder="1" applyAlignment="1">
      <alignment horizontal="center" vertical="center"/>
    </xf>
    <xf numFmtId="165" fontId="14" fillId="6" borderId="17" xfId="0" applyNumberFormat="1" applyFont="1" applyFill="1" applyBorder="1" applyAlignment="1">
      <alignment horizontal="center" vertical="center"/>
    </xf>
    <xf numFmtId="165" fontId="14" fillId="6" borderId="11" xfId="0" applyNumberFormat="1" applyFont="1" applyFill="1" applyBorder="1" applyAlignment="1">
      <alignment horizontal="center" vertical="center"/>
    </xf>
    <xf numFmtId="9" fontId="14" fillId="6" borderId="15" xfId="1" applyNumberFormat="1" applyFont="1" applyFill="1" applyBorder="1" applyAlignment="1">
      <alignment horizontal="center" vertical="center"/>
    </xf>
    <xf numFmtId="9" fontId="22" fillId="6" borderId="16" xfId="1" applyNumberFormat="1" applyFont="1" applyFill="1" applyBorder="1" applyAlignment="1">
      <alignment horizontal="center" vertical="center"/>
    </xf>
    <xf numFmtId="9" fontId="14" fillId="6" borderId="16" xfId="1" applyNumberFormat="1" applyFont="1" applyFill="1" applyBorder="1" applyAlignment="1">
      <alignment horizontal="center" vertical="center"/>
    </xf>
    <xf numFmtId="9" fontId="14" fillId="6" borderId="17" xfId="1" applyNumberFormat="1" applyFont="1" applyFill="1" applyBorder="1" applyAlignment="1">
      <alignment horizontal="center" vertical="center"/>
    </xf>
    <xf numFmtId="167" fontId="14" fillId="0" borderId="27" xfId="1" applyNumberFormat="1" applyFont="1" applyBorder="1" applyAlignment="1">
      <alignment horizontal="center" vertical="center"/>
    </xf>
    <xf numFmtId="167" fontId="14" fillId="0" borderId="20" xfId="1" applyNumberFormat="1" applyFont="1" applyBorder="1" applyAlignment="1">
      <alignment horizontal="center" vertical="center"/>
    </xf>
    <xf numFmtId="9" fontId="22" fillId="0" borderId="21" xfId="1" applyNumberFormat="1" applyFont="1" applyBorder="1" applyAlignment="1">
      <alignment horizontal="center" vertical="center"/>
    </xf>
    <xf numFmtId="9" fontId="14" fillId="0" borderId="21" xfId="1" applyNumberFormat="1" applyFont="1" applyBorder="1" applyAlignment="1">
      <alignment horizontal="center" vertical="center"/>
    </xf>
    <xf numFmtId="0" fontId="14" fillId="0" borderId="0" xfId="0" applyFont="1"/>
    <xf numFmtId="0" fontId="9" fillId="0" borderId="9" xfId="2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9" fillId="0" borderId="0" xfId="2" applyFont="1" applyBorder="1" applyAlignment="1">
      <alignment horizontal="left" vertical="center"/>
    </xf>
    <xf numFmtId="165" fontId="19" fillId="7" borderId="7" xfId="2" applyNumberFormat="1" applyFont="1" applyFill="1" applyBorder="1" applyAlignment="1">
      <alignment horizontal="left" wrapText="1"/>
    </xf>
    <xf numFmtId="165" fontId="19" fillId="0" borderId="7" xfId="2" applyNumberFormat="1" applyFont="1" applyBorder="1" applyAlignment="1">
      <alignment horizontal="left" wrapText="1"/>
    </xf>
    <xf numFmtId="165" fontId="19" fillId="0" borderId="4" xfId="2" applyNumberFormat="1" applyFont="1" applyBorder="1" applyAlignment="1">
      <alignment horizontal="left" vertical="center" wrapText="1"/>
    </xf>
    <xf numFmtId="165" fontId="19" fillId="0" borderId="5" xfId="2" applyNumberFormat="1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165" fontId="3" fillId="0" borderId="0" xfId="2" applyNumberFormat="1" applyFont="1" applyBorder="1" applyAlignment="1">
      <alignment horizontal="center" vertical="center" wrapText="1"/>
    </xf>
    <xf numFmtId="165" fontId="20" fillId="0" borderId="1" xfId="2" applyNumberFormat="1" applyFont="1" applyBorder="1" applyAlignment="1">
      <alignment horizontal="center" textRotation="90" wrapText="1"/>
    </xf>
    <xf numFmtId="9" fontId="14" fillId="0" borderId="28" xfId="1" applyFont="1" applyBorder="1" applyAlignment="1">
      <alignment horizontal="center" vertical="center"/>
    </xf>
    <xf numFmtId="165" fontId="19" fillId="0" borderId="7" xfId="2" applyNumberFormat="1" applyFont="1" applyBorder="1" applyAlignment="1">
      <alignment horizontal="left" vertical="center" wrapText="1"/>
    </xf>
    <xf numFmtId="0" fontId="9" fillId="0" borderId="9" xfId="2" applyFont="1" applyBorder="1" applyAlignment="1">
      <alignment horizontal="left" vertical="center"/>
    </xf>
    <xf numFmtId="0" fontId="9" fillId="0" borderId="9" xfId="2" applyFont="1" applyBorder="1" applyAlignment="1">
      <alignment horizontal="center" vertical="center"/>
    </xf>
    <xf numFmtId="9" fontId="0" fillId="0" borderId="0" xfId="1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2" fillId="0" borderId="0" xfId="12" applyFont="1" applyBorder="1"/>
  </cellXfs>
  <cellStyles count="16">
    <cellStyle name="Encadr" xfId="4"/>
    <cellStyle name="Euro" xfId="15"/>
    <cellStyle name="Milliers" xfId="9" builtinId="3"/>
    <cellStyle name="Normal" xfId="0" builtinId="0"/>
    <cellStyle name="Normal 2" xfId="2"/>
    <cellStyle name="Normal 3" xfId="5"/>
    <cellStyle name="Normal 4" xfId="6"/>
    <cellStyle name="Normal 5" xfId="10"/>
    <cellStyle name="Normal 5 2" xfId="12"/>
    <cellStyle name="Normal_02-G_XGDP" xfId="8"/>
    <cellStyle name="Normal_22A-BH_RS" xfId="3"/>
    <cellStyle name="Normal_Synthèse_10_encours ClVN" xfId="11"/>
    <cellStyle name="Pourcentage" xfId="1" builtinId="5"/>
    <cellStyle name="Pourcentage 2" xfId="7"/>
    <cellStyle name="Pourcentage 2 2" xfId="14"/>
    <cellStyle name="Pourcentage 3" xfId="13"/>
  </cellStyles>
  <dxfs count="0"/>
  <tableStyles count="0" defaultTableStyle="TableStyleMedium2" defaultPivotStyle="PivotStyleLight16"/>
  <colors>
    <mruColors>
      <color rgb="FFC0C0C0"/>
      <color rgb="FFEBEBEB"/>
      <color rgb="FF66FFFF"/>
      <color rgb="FFF3F3F3"/>
      <color rgb="FFF0F0F0"/>
      <color rgb="FFE8E8E8"/>
      <color rgb="FF66CCFF"/>
      <color rgb="FFD9F1FF"/>
      <color rgb="FFFFCC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87798340494062"/>
          <c:y val="4.6923575589235947E-2"/>
          <c:w val="0.83446896805238457"/>
          <c:h val="0.78913861125107831"/>
        </c:manualLayout>
      </c:layout>
      <c:scatterChart>
        <c:scatterStyle val="lineMarker"/>
        <c:varyColors val="0"/>
        <c:ser>
          <c:idx val="0"/>
          <c:order val="0"/>
          <c:tx>
            <c:v>France</c:v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5711252653927811E-2"/>
                  <c:y val="-2.5660585764781512E-2"/>
                </c:manualLayout>
              </c:layout>
              <c:tx>
                <c:rich>
                  <a:bodyPr/>
                  <a:lstStyle/>
                  <a:p>
                    <a:pPr>
                      <a:defRPr sz="700" b="1">
                        <a:solidFill>
                          <a:schemeClr val="accent1">
                            <a:lumMod val="75000"/>
                          </a:schemeClr>
                        </a:solidFill>
                      </a:defRPr>
                    </a:pPr>
                    <a:r>
                      <a:rPr lang="en-US" sz="700" b="1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t>2001</a:t>
                    </a:r>
                    <a:endParaRPr lang="en-US" sz="700"/>
                  </a:p>
                </c:rich>
              </c:tx>
              <c:spPr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3248407643312102E-2"/>
                  <c:y val="4.2924808579013077E-3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t>2002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6.7038913129489383E-2"/>
                  <c:y val="-2.1443476814857528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t>2005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delete val="1"/>
            </c:dLbl>
            <c:dLbl>
              <c:idx val="6"/>
              <c:layout>
                <c:manualLayout>
                  <c:x val="-6.4204044558124507E-2"/>
                  <c:y val="8.5197295263872656E-3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t>2007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dLbl>
              <c:idx val="8"/>
              <c:layout>
                <c:manualLayout>
                  <c:x val="-0.24534586042986664"/>
                  <c:y val="0.13306690659494055"/>
                </c:manualLayout>
              </c:layout>
              <c:tx>
                <c:rich>
                  <a:bodyPr/>
                  <a:lstStyle/>
                  <a:p>
                    <a:pPr>
                      <a:defRPr sz="700" b="1">
                        <a:solidFill>
                          <a:srgbClr val="949494"/>
                        </a:solidFill>
                      </a:defRPr>
                    </a:pPr>
                    <a:r>
                      <a:rPr lang="en-US" sz="700" b="1">
                        <a:solidFill>
                          <a:srgbClr val="949494"/>
                        </a:solidFill>
                      </a:rPr>
                      <a:t>2001</a:t>
                    </a:r>
                    <a:endParaRPr lang="en-US" sz="700">
                      <a:solidFill>
                        <a:srgbClr val="949494"/>
                      </a:solidFill>
                    </a:endParaRPr>
                  </a:p>
                </c:rich>
              </c:tx>
              <c:spPr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delete val="1"/>
            </c:dLbl>
            <c:dLbl>
              <c:idx val="10"/>
              <c:layout>
                <c:manualLayout>
                  <c:x val="-8.1154855643044616E-2"/>
                  <c:y val="8.5143216764875466E-3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t>2010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delete val="1"/>
            </c:dLbl>
            <c:dLbl>
              <c:idx val="12"/>
              <c:layout>
                <c:manualLayout>
                  <c:x val="-3.7432168112743872E-2"/>
                  <c:y val="-3.4298612007725111E-2"/>
                </c:manualLayout>
              </c:layout>
              <c:tx>
                <c:rich>
                  <a:bodyPr/>
                  <a:lstStyle/>
                  <a:p>
                    <a:pPr>
                      <a:defRPr sz="700" b="1">
                        <a:solidFill>
                          <a:schemeClr val="accent1">
                            <a:lumMod val="75000"/>
                          </a:schemeClr>
                        </a:solidFill>
                      </a:defRPr>
                    </a:pPr>
                    <a:r>
                      <a:rPr lang="en-US" sz="700" b="1">
                        <a:solidFill>
                          <a:schemeClr val="accent1">
                            <a:lumMod val="75000"/>
                          </a:schemeClr>
                        </a:solidFill>
                      </a:rPr>
                      <a:t>2013</a:t>
                    </a:r>
                    <a:endParaRPr lang="en-US" sz="700"/>
                  </a:p>
                </c:rich>
              </c:tx>
              <c:spPr>
                <a:ln>
                  <a:noFill/>
                </a:ln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fr-FR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GRAPH1!$C$6:$O$6</c:f>
              <c:numCache>
                <c:formatCode>#,##0.0</c:formatCode>
                <c:ptCount val="13"/>
                <c:pt idx="0">
                  <c:v>6.7279773949096811</c:v>
                </c:pt>
                <c:pt idx="1">
                  <c:v>6.9898251234613973</c:v>
                </c:pt>
                <c:pt idx="2">
                  <c:v>7.172263754482576</c:v>
                </c:pt>
                <c:pt idx="3">
                  <c:v>7.4767185182311726</c:v>
                </c:pt>
                <c:pt idx="4">
                  <c:v>7.4251747149195175</c:v>
                </c:pt>
                <c:pt idx="5">
                  <c:v>7.6767495974183735</c:v>
                </c:pt>
                <c:pt idx="6">
                  <c:v>8.016515092549934</c:v>
                </c:pt>
                <c:pt idx="7">
                  <c:v>8.173733522647721</c:v>
                </c:pt>
                <c:pt idx="8">
                  <c:v>8.3424920790017456</c:v>
                </c:pt>
                <c:pt idx="9">
                  <c:v>8.6375074738826427</c:v>
                </c:pt>
                <c:pt idx="10">
                  <c:v>8.8256924102436081</c:v>
                </c:pt>
                <c:pt idx="11">
                  <c:v>9.1095821729959656</c:v>
                </c:pt>
                <c:pt idx="12">
                  <c:v>9.3121815270610728</c:v>
                </c:pt>
              </c:numCache>
            </c:numRef>
          </c:xVal>
          <c:yVal>
            <c:numRef>
              <c:f>GRAPH1!$C$7:$O$7</c:f>
              <c:numCache>
                <c:formatCode>#,##0.0</c:formatCode>
                <c:ptCount val="13"/>
                <c:pt idx="0">
                  <c:v>49.883296123401664</c:v>
                </c:pt>
                <c:pt idx="1">
                  <c:v>51.117905804098271</c:v>
                </c:pt>
                <c:pt idx="2">
                  <c:v>52.204998622754694</c:v>
                </c:pt>
                <c:pt idx="3">
                  <c:v>53.737081054585204</c:v>
                </c:pt>
                <c:pt idx="4">
                  <c:v>52.757391492897597</c:v>
                </c:pt>
                <c:pt idx="5">
                  <c:v>53.905794378055504</c:v>
                </c:pt>
                <c:pt idx="6">
                  <c:v>56.153404206581449</c:v>
                </c:pt>
                <c:pt idx="7">
                  <c:v>56.383616828685433</c:v>
                </c:pt>
                <c:pt idx="8">
                  <c:v>57.048001941574753</c:v>
                </c:pt>
                <c:pt idx="9">
                  <c:v>59.058813377300304</c:v>
                </c:pt>
                <c:pt idx="10">
                  <c:v>59.555220372113396</c:v>
                </c:pt>
                <c:pt idx="11">
                  <c:v>60.403301495096805</c:v>
                </c:pt>
                <c:pt idx="12">
                  <c:v>60.807145915814623</c:v>
                </c:pt>
              </c:numCache>
            </c:numRef>
          </c:yVal>
          <c:smooth val="0"/>
        </c:ser>
        <c:ser>
          <c:idx val="2"/>
          <c:order val="1"/>
          <c:tx>
            <c:v>UE</c:v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4.5025550150180275E-2"/>
                  <c:y val="-2.5787670237424891E-2"/>
                </c:manualLayout>
              </c:layout>
              <c:tx>
                <c:strRef>
                  <c:f>GRAPH1!$C$3</c:f>
                  <c:strCache>
                    <c:ptCount val="1"/>
                    <c:pt idx="0">
                      <c:v>2001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1"/>
                  </a:pPr>
                  <a:endParaRPr lang="fr-FR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3690311004118116E-2"/>
                  <c:y val="3.8297065901906034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2005</a:t>
                    </a:r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0.29642632250586509"/>
                  <c:y val="-9.4207449178040609E-2"/>
                </c:manualLayout>
              </c:layout>
              <c:tx>
                <c:rich>
                  <a:bodyPr/>
                  <a:lstStyle/>
                  <a:p>
                    <a:pPr>
                      <a:defRPr sz="800" b="1"/>
                    </a:pPr>
                    <a:r>
                      <a:rPr lang="en-US" sz="800" b="1"/>
                      <a:t>Ensemble de l'Union européenne</a:t>
                    </a:r>
                  </a:p>
                </c:rich>
              </c:tx>
              <c:spPr>
                <a:solidFill>
                  <a:schemeClr val="bg1"/>
                </a:solidFill>
                <a:ln w="9525">
                  <a:solidFill>
                    <a:schemeClr val="tx1"/>
                  </a:solidFill>
                </a:ln>
              </c:spPr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layout>
                <c:manualLayout>
                  <c:x val="-2.5204651966274916E-2"/>
                  <c:y val="2.9895946208117127E-2"/>
                </c:manualLayout>
              </c:layout>
              <c:tx>
                <c:strRef>
                  <c:f>GRAPH1!$L$3</c:f>
                  <c:strCache>
                    <c:ptCount val="1"/>
                    <c:pt idx="0">
                      <c:v>2010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1.7448774317223085E-2"/>
                  <c:y val="4.2542879179845484E-3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2011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27422527598063E-2"/>
                  <c:y val="-4.2820031487206039E-3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2012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7458359106385588E-2"/>
                  <c:y val="-4.2870730080015896E-3"/>
                </c:manualLayout>
              </c:layout>
              <c:tx>
                <c:rich>
                  <a:bodyPr/>
                  <a:lstStyle/>
                  <a:p>
                    <a:pPr>
                      <a:defRPr sz="700" b="1"/>
                    </a:pPr>
                    <a:r>
                      <a:rPr lang="en-US" sz="700" b="1"/>
                      <a:t>2013</a:t>
                    </a:r>
                    <a:endParaRPr lang="en-US" sz="700"/>
                  </a:p>
                </c:rich>
              </c:tx>
              <c:spPr>
                <a:noFill/>
                <a:ln w="25400">
                  <a:noFill/>
                </a:ln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fr-FR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GRAPH1!$C$4:$O$4</c:f>
              <c:numCache>
                <c:formatCode>#,##0.0</c:formatCode>
                <c:ptCount val="13"/>
                <c:pt idx="0">
                  <c:v>5.1645078903571573</c:v>
                </c:pt>
                <c:pt idx="1">
                  <c:v>5.3312964579973645</c:v>
                </c:pt>
                <c:pt idx="2">
                  <c:v>5.5154244749621695</c:v>
                </c:pt>
                <c:pt idx="3">
                  <c:v>5.6877547250205556</c:v>
                </c:pt>
                <c:pt idx="4">
                  <c:v>5.9034692072600636</c:v>
                </c:pt>
                <c:pt idx="5">
                  <c:v>6.0433525150407803</c:v>
                </c:pt>
                <c:pt idx="6">
                  <c:v>6.1452577743336922</c:v>
                </c:pt>
                <c:pt idx="7">
                  <c:v>6.3543039010938127</c:v>
                </c:pt>
                <c:pt idx="8">
                  <c:v>6.4685605062830662</c:v>
                </c:pt>
                <c:pt idx="9">
                  <c:v>6.6806263238685961</c:v>
                </c:pt>
                <c:pt idx="10">
                  <c:v>6.799168867953119</c:v>
                </c:pt>
                <c:pt idx="11">
                  <c:v>6.9785206296545583</c:v>
                </c:pt>
                <c:pt idx="12">
                  <c:v>7.1660847488955035</c:v>
                </c:pt>
              </c:numCache>
            </c:numRef>
          </c:xVal>
          <c:yVal>
            <c:numRef>
              <c:f>GRAPH1!$C$5:$O$5</c:f>
              <c:numCache>
                <c:formatCode>#,##0.0</c:formatCode>
                <c:ptCount val="13"/>
                <c:pt idx="0">
                  <c:v>47.237464470681353</c:v>
                </c:pt>
                <c:pt idx="1">
                  <c:v>46.634859326862077</c:v>
                </c:pt>
                <c:pt idx="2">
                  <c:v>46.606019972870328</c:v>
                </c:pt>
                <c:pt idx="3">
                  <c:v>46.004066643971854</c:v>
                </c:pt>
                <c:pt idx="4">
                  <c:v>45.541156569606031</c:v>
                </c:pt>
                <c:pt idx="5">
                  <c:v>45.975704145843288</c:v>
                </c:pt>
                <c:pt idx="6">
                  <c:v>45.775764536135426</c:v>
                </c:pt>
                <c:pt idx="7">
                  <c:v>45.659377490575324</c:v>
                </c:pt>
                <c:pt idx="8">
                  <c:v>44.748268061415594</c:v>
                </c:pt>
                <c:pt idx="9">
                  <c:v>44.947603868023933</c:v>
                </c:pt>
                <c:pt idx="10">
                  <c:v>45.931445195579812</c:v>
                </c:pt>
                <c:pt idx="11">
                  <c:v>47.156357284027301</c:v>
                </c:pt>
                <c:pt idx="12">
                  <c:v>47.983753020889267</c:v>
                </c:pt>
              </c:numCache>
            </c:numRef>
          </c:yVal>
          <c:smooth val="0"/>
        </c:ser>
        <c:ser>
          <c:idx val="1"/>
          <c:order val="2"/>
          <c:tx>
            <c:v>Allemagne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7DA9DF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4253361641896679E-2"/>
                  <c:y val="-2.0412943418342482E-2"/>
                </c:manualLayout>
              </c:layout>
              <c:tx>
                <c:rich>
                  <a:bodyPr/>
                  <a:lstStyle/>
                  <a:p>
                    <a:pPr>
                      <a:defRPr sz="700" b="1">
                        <a:solidFill>
                          <a:srgbClr val="6699FF"/>
                        </a:solidFill>
                      </a:defRPr>
                    </a:pPr>
                    <a:r>
                      <a:rPr lang="en-US" sz="700" b="1">
                        <a:solidFill>
                          <a:srgbClr val="6699FF"/>
                        </a:solidFill>
                      </a:rPr>
                      <a:t>2001</a:t>
                    </a:r>
                    <a:endParaRPr lang="en-US" sz="700"/>
                  </a:p>
                </c:rich>
              </c:tx>
              <c:spPr>
                <a:noFill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4.3114164869518697E-2"/>
                  <c:y val="-2.8527084202250901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6699FF"/>
                        </a:solidFill>
                      </a:rPr>
                      <a:t>2005</a:t>
                    </a:r>
                    <a:endParaRPr lang="en-US">
                      <a:solidFill>
                        <a:srgbClr val="6699FF"/>
                      </a:solidFill>
                    </a:endParaRP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layout>
                <c:manualLayout>
                  <c:x val="-6.2929936305732487E-2"/>
                  <c:y val="-3.5958821926938595E-3"/>
                </c:manualLayout>
              </c:layout>
              <c:tx>
                <c:rich>
                  <a:bodyPr/>
                  <a:lstStyle/>
                  <a:p>
                    <a:pPr>
                      <a:defRPr sz="530" b="1">
                        <a:solidFill>
                          <a:srgbClr val="6699FF"/>
                        </a:solidFill>
                      </a:defRPr>
                    </a:pPr>
                    <a:r>
                      <a:rPr lang="en-US" sz="530" b="1">
                        <a:solidFill>
                          <a:srgbClr val="6699FF"/>
                        </a:solidFill>
                      </a:rPr>
                      <a:t>2009</a:t>
                    </a:r>
                    <a:endParaRPr lang="en-US" sz="530">
                      <a:solidFill>
                        <a:srgbClr val="6699FF"/>
                      </a:solidFill>
                    </a:endParaRPr>
                  </a:p>
                </c:rich>
              </c:tx>
              <c:spPr>
                <a:noFill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>
                <c:manualLayout>
                  <c:x val="-1.4805601529108224E-2"/>
                  <c:y val="-3.3369813787448516E-3"/>
                </c:manualLayout>
              </c:layout>
              <c:tx>
                <c:rich>
                  <a:bodyPr/>
                  <a:lstStyle/>
                  <a:p>
                    <a:pPr>
                      <a:defRPr sz="700" b="1">
                        <a:solidFill>
                          <a:srgbClr val="6699FF"/>
                        </a:solidFill>
                      </a:defRPr>
                    </a:pPr>
                    <a:r>
                      <a:rPr lang="en-US" sz="700" b="1">
                        <a:solidFill>
                          <a:srgbClr val="6699FF"/>
                        </a:solidFill>
                      </a:rPr>
                      <a:t>2013</a:t>
                    </a:r>
                    <a:endParaRPr lang="en-US" sz="700"/>
                  </a:p>
                </c:rich>
              </c:tx>
              <c:spPr>
                <a:noFill/>
                <a:ln>
                  <a:noFill/>
                </a:ln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rgbClr val="6699FF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GRAPH1!$C$9:$O$9</c:f>
              <c:numCache>
                <c:formatCode>#,##0.0</c:formatCode>
                <c:ptCount val="13"/>
                <c:pt idx="0">
                  <c:v>6.6619210804817817</c:v>
                </c:pt>
                <c:pt idx="1">
                  <c:v>6.7054816982417194</c:v>
                </c:pt>
                <c:pt idx="2">
                  <c:v>6.8074518439770166</c:v>
                </c:pt>
                <c:pt idx="3">
                  <c:v>6.7641684189446281</c:v>
                </c:pt>
                <c:pt idx="4">
                  <c:v>6.6494331508991396</c:v>
                </c:pt>
                <c:pt idx="5">
                  <c:v>6.7542542663351757</c:v>
                </c:pt>
                <c:pt idx="6">
                  <c:v>6.9933397451310411</c:v>
                </c:pt>
                <c:pt idx="7">
                  <c:v>7.2615798378002259</c:v>
                </c:pt>
                <c:pt idx="8">
                  <c:v>7.6094583035564405</c:v>
                </c:pt>
                <c:pt idx="9">
                  <c:v>7.8686415866999324</c:v>
                </c:pt>
                <c:pt idx="10">
                  <c:v>8.2233949157480701</c:v>
                </c:pt>
                <c:pt idx="11">
                  <c:v>8.5269537865956924</c:v>
                </c:pt>
                <c:pt idx="12">
                  <c:v>8.5017483390497208</c:v>
                </c:pt>
              </c:numCache>
            </c:numRef>
          </c:xVal>
          <c:yVal>
            <c:numRef>
              <c:f>GRAPH1!$C$10:$O$10</c:f>
              <c:numCache>
                <c:formatCode>#,##0.0</c:formatCode>
                <c:ptCount val="13"/>
                <c:pt idx="0">
                  <c:v>59.69930215405563</c:v>
                </c:pt>
                <c:pt idx="1">
                  <c:v>58.477420131521527</c:v>
                </c:pt>
                <c:pt idx="2">
                  <c:v>60.228599474979738</c:v>
                </c:pt>
                <c:pt idx="3">
                  <c:v>60.040708324852432</c:v>
                </c:pt>
                <c:pt idx="4">
                  <c:v>61.317371430251185</c:v>
                </c:pt>
                <c:pt idx="5">
                  <c:v>61.132791560349077</c:v>
                </c:pt>
                <c:pt idx="6">
                  <c:v>59.929586423382261</c:v>
                </c:pt>
                <c:pt idx="7">
                  <c:v>59.573911557202344</c:v>
                </c:pt>
                <c:pt idx="8">
                  <c:v>57.740331742236229</c:v>
                </c:pt>
                <c:pt idx="9">
                  <c:v>56.651526764256111</c:v>
                </c:pt>
                <c:pt idx="10">
                  <c:v>56.303317999559255</c:v>
                </c:pt>
                <c:pt idx="11">
                  <c:v>56.643654286516899</c:v>
                </c:pt>
                <c:pt idx="12">
                  <c:v>56.0241208659534</c:v>
                </c:pt>
              </c:numCache>
            </c:numRef>
          </c:yVal>
          <c:smooth val="0"/>
        </c:ser>
        <c:ser>
          <c:idx val="3"/>
          <c:order val="3"/>
          <c:tx>
            <c:v>Grande-Bretagne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A7A7A7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7.3290870488322724E-2"/>
                  <c:y val="7.0858043264151155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949494"/>
                        </a:solidFill>
                      </a:rPr>
                      <a:t>2003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5421089879688601E-2"/>
                  <c:y val="-1.0674081730187497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949494"/>
                        </a:solidFill>
                      </a:rPr>
                      <a:t>2002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3.7112526539278129E-2"/>
                  <c:y val="-2.3580253506483673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949494"/>
                        </a:solidFill>
                      </a:rPr>
                      <a:t>2004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2774239207360225E-2"/>
                  <c:y val="-2.3551862294510152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949494"/>
                        </a:solidFill>
                      </a:rPr>
                      <a:t>2005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layout>
                <c:manualLayout>
                  <c:x val="-1.16348195329086E-2"/>
                  <c:y val="-6.7581224215540669E-3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949494"/>
                        </a:solidFill>
                      </a:rPr>
                      <a:t>2010</a:t>
                    </a:r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>
                <c:manualLayout>
                  <c:x val="-2.0127388535031848E-2"/>
                  <c:y val="-1.0579782347561082E-2"/>
                </c:manualLayout>
              </c:layout>
              <c:tx>
                <c:rich>
                  <a:bodyPr/>
                  <a:lstStyle/>
                  <a:p>
                    <a:pPr>
                      <a:defRPr sz="700" b="1">
                        <a:solidFill>
                          <a:srgbClr val="949494"/>
                        </a:solidFill>
                      </a:defRPr>
                    </a:pPr>
                    <a:r>
                      <a:rPr lang="en-US" sz="700" b="1">
                        <a:solidFill>
                          <a:srgbClr val="949494"/>
                        </a:solidFill>
                      </a:rPr>
                      <a:t>2013</a:t>
                    </a:r>
                    <a:endParaRPr lang="en-US" sz="700"/>
                  </a:p>
                </c:rich>
              </c:tx>
              <c:spPr>
                <a:ln>
                  <a:noFill/>
                </a:ln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rgbClr val="949494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GRAPH1!$C$11:$O$11</c:f>
              <c:numCache>
                <c:formatCode>#,##0.0</c:formatCode>
                <c:ptCount val="13"/>
                <c:pt idx="0">
                  <c:v>6.3301536108987282</c:v>
                </c:pt>
                <c:pt idx="1">
                  <c:v>6.8261446779193937</c:v>
                </c:pt>
                <c:pt idx="2">
                  <c:v>7.4120017102787754</c:v>
                </c:pt>
                <c:pt idx="3">
                  <c:v>7.6948880897970158</c:v>
                </c:pt>
                <c:pt idx="4">
                  <c:v>8.270928569052133</c:v>
                </c:pt>
                <c:pt idx="5">
                  <c:v>8.3085503074708882</c:v>
                </c:pt>
                <c:pt idx="6">
                  <c:v>8.2248453675369486</c:v>
                </c:pt>
                <c:pt idx="7">
                  <c:v>8.1033033129623675</c:v>
                </c:pt>
                <c:pt idx="8">
                  <c:v>8.2051613871536127</c:v>
                </c:pt>
                <c:pt idx="9">
                  <c:v>8.1837450004784227</c:v>
                </c:pt>
                <c:pt idx="10">
                  <c:v>7.9463075366717248</c:v>
                </c:pt>
                <c:pt idx="11">
                  <c:v>8.021614320586556</c:v>
                </c:pt>
                <c:pt idx="12">
                  <c:v>8.3180095081254084</c:v>
                </c:pt>
              </c:numCache>
            </c:numRef>
          </c:xVal>
          <c:yVal>
            <c:numRef>
              <c:f>GRAPH1!$C$12:$O$12</c:f>
              <c:numCache>
                <c:formatCode>#,##0.0</c:formatCode>
                <c:ptCount val="13"/>
                <c:pt idx="0">
                  <c:v>50.040177038103515</c:v>
                </c:pt>
                <c:pt idx="1">
                  <c:v>48.29756799176112</c:v>
                </c:pt>
                <c:pt idx="2">
                  <c:v>45.849628319034942</c:v>
                </c:pt>
                <c:pt idx="3">
                  <c:v>41.214864416852073</c:v>
                </c:pt>
                <c:pt idx="4">
                  <c:v>37.698135111402166</c:v>
                </c:pt>
                <c:pt idx="5">
                  <c:v>36.944990138144711</c:v>
                </c:pt>
                <c:pt idx="6">
                  <c:v>35.463855645816281</c:v>
                </c:pt>
                <c:pt idx="7">
                  <c:v>34.17829633984131</c:v>
                </c:pt>
                <c:pt idx="8">
                  <c:v>33.012787085391828</c:v>
                </c:pt>
                <c:pt idx="9">
                  <c:v>32.766537829417643</c:v>
                </c:pt>
                <c:pt idx="10">
                  <c:v>35.424868792509159</c:v>
                </c:pt>
                <c:pt idx="11">
                  <c:v>35.299371790047026</c:v>
                </c:pt>
                <c:pt idx="12">
                  <c:v>36.78358302343868</c:v>
                </c:pt>
              </c:numCache>
            </c:numRef>
          </c:yVal>
          <c:smooth val="0"/>
        </c:ser>
        <c:ser>
          <c:idx val="4"/>
          <c:order val="4"/>
          <c:tx>
            <c:v>Italie</c:v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CCFF"/>
              </a:solidFill>
            </c:spPr>
          </c:marker>
          <c:dLbls>
            <c:dLbl>
              <c:idx val="0"/>
              <c:layout>
                <c:manualLayout>
                  <c:x val="-6.7176220806794029E-2"/>
                  <c:y val="-2.6624068157614485E-2"/>
                </c:manualLayout>
              </c:layout>
              <c:tx>
                <c:rich>
                  <a:bodyPr/>
                  <a:lstStyle/>
                  <a:p>
                    <a:pPr>
                      <a:defRPr sz="700" b="1" i="0" strike="noStrike">
                        <a:solidFill>
                          <a:srgbClr val="00B6EE"/>
                        </a:solidFill>
                        <a:latin typeface="Arial"/>
                      </a:defRPr>
                    </a:pPr>
                    <a:r>
                      <a:rPr lang="en-US" sz="700" b="1" i="0" strike="noStrike">
                        <a:solidFill>
                          <a:srgbClr val="00B6EE"/>
                        </a:solidFill>
                        <a:latin typeface="Arial"/>
                      </a:rPr>
                      <a:t>2001</a:t>
                    </a:r>
                    <a:endParaRPr lang="en-US" sz="700" b="0" i="0" strike="noStrike">
                      <a:solidFill>
                        <a:srgbClr val="FFFFFF"/>
                      </a:solidFill>
                      <a:latin typeface="Arial"/>
                    </a:endParaRPr>
                  </a:p>
                </c:rich>
              </c:tx>
              <c:spPr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layout>
                <c:manualLayout>
                  <c:x val="-6.4345587374826554E-2"/>
                  <c:y val="3.1948881789138159E-3"/>
                </c:manualLayout>
              </c:layout>
              <c:tx>
                <c:rich>
                  <a:bodyPr/>
                  <a:lstStyle/>
                  <a:p>
                    <a:pPr>
                      <a:defRPr sz="530" b="1" i="0" strike="noStrike">
                        <a:solidFill>
                          <a:srgbClr val="00B6EE"/>
                        </a:solidFill>
                        <a:latin typeface="Arial"/>
                      </a:defRPr>
                    </a:pPr>
                    <a:r>
                      <a:rPr lang="en-US" sz="530" b="1" i="0" strike="noStrike">
                        <a:solidFill>
                          <a:srgbClr val="00B6EE"/>
                        </a:solidFill>
                        <a:latin typeface="Arial"/>
                      </a:rPr>
                      <a:t>2003</a:t>
                    </a:r>
                    <a:endParaRPr lang="en-US" sz="530" b="0" i="0" strike="noStrike">
                      <a:solidFill>
                        <a:srgbClr val="FFFFFF"/>
                      </a:solidFill>
                      <a:latin typeface="Arial"/>
                    </a:endParaRPr>
                  </a:p>
                </c:rich>
              </c:tx>
              <c:spPr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delete val="1"/>
            </c:dLbl>
            <c:dLbl>
              <c:idx val="4"/>
              <c:layout>
                <c:manualLayout>
                  <c:x val="3.595187544232182E-3"/>
                  <c:y val="7.324256707930815E-3"/>
                </c:manualLayout>
              </c:layout>
              <c:tx>
                <c:rich>
                  <a:bodyPr/>
                  <a:lstStyle/>
                  <a:p>
                    <a:pPr>
                      <a:defRPr sz="530" b="1" i="0" strike="noStrike">
                        <a:solidFill>
                          <a:srgbClr val="00B6EE"/>
                        </a:solidFill>
                        <a:latin typeface="Arial"/>
                      </a:defRPr>
                    </a:pPr>
                    <a:r>
                      <a:rPr lang="en-US" sz="530" b="1" i="0" strike="noStrike">
                        <a:solidFill>
                          <a:srgbClr val="00B6EE"/>
                        </a:solidFill>
                        <a:latin typeface="Arial"/>
                      </a:rPr>
                      <a:t>2005</a:t>
                    </a:r>
                    <a:endParaRPr lang="en-US" sz="530" b="0" i="0" strike="noStrike">
                      <a:solidFill>
                        <a:srgbClr val="FFFFFF"/>
                      </a:solidFill>
                      <a:latin typeface="Arial"/>
                    </a:endParaRPr>
                  </a:p>
                </c:rich>
              </c:tx>
              <c:spPr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delete val="1"/>
            </c:dLbl>
            <c:dLbl>
              <c:idx val="6"/>
              <c:layout>
                <c:manualLayout>
                  <c:x val="-1.3389950460014155E-2"/>
                  <c:y val="-5.4551685863407171E-3"/>
                </c:manualLayout>
              </c:layout>
              <c:tx>
                <c:rich>
                  <a:bodyPr/>
                  <a:lstStyle/>
                  <a:p>
                    <a:pPr>
                      <a:defRPr sz="530" b="1" i="0" strike="noStrike">
                        <a:solidFill>
                          <a:srgbClr val="00B6EE"/>
                        </a:solidFill>
                        <a:latin typeface="Arial"/>
                      </a:defRPr>
                    </a:pPr>
                    <a:r>
                      <a:rPr lang="en-US" sz="530" b="1" i="0" strike="noStrike">
                        <a:solidFill>
                          <a:srgbClr val="00B6EE"/>
                        </a:solidFill>
                        <a:latin typeface="Arial"/>
                      </a:rPr>
                      <a:t>2007</a:t>
                    </a:r>
                    <a:endParaRPr lang="en-US" sz="530" b="0" i="0" strike="noStrike">
                      <a:solidFill>
                        <a:srgbClr val="FFFFFF"/>
                      </a:solidFill>
                      <a:latin typeface="Arial"/>
                    </a:endParaRPr>
                  </a:p>
                </c:rich>
              </c:tx>
              <c:spPr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layout>
                <c:manualLayout>
                  <c:x val="-0.14360934182590235"/>
                  <c:y val="6.3322204428893872E-2"/>
                </c:manualLayout>
              </c:layout>
              <c:tx>
                <c:rich>
                  <a:bodyPr/>
                  <a:lstStyle/>
                  <a:p>
                    <a:pPr>
                      <a:defRPr sz="530" b="1" i="0" strike="noStrike">
                        <a:solidFill>
                          <a:srgbClr val="00C1EE"/>
                        </a:solidFill>
                        <a:latin typeface="Arial"/>
                      </a:defRPr>
                    </a:pPr>
                    <a:r>
                      <a:rPr lang="en-US" sz="530" b="1" i="0" strike="noStrike">
                        <a:solidFill>
                          <a:srgbClr val="00C1EE"/>
                        </a:solidFill>
                        <a:latin typeface="Arial"/>
                      </a:rPr>
                      <a:t>2005</a:t>
                    </a:r>
                  </a:p>
                </c:rich>
              </c:tx>
              <c:spPr>
                <a:noFill/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8.6992215145081334E-2"/>
                  <c:y val="-4.4055049208054184E-2"/>
                </c:manualLayout>
              </c:layout>
              <c:tx>
                <c:rich>
                  <a:bodyPr/>
                  <a:lstStyle/>
                  <a:p>
                    <a:pPr>
                      <a:defRPr sz="530" b="1" i="0" strike="noStrike">
                        <a:solidFill>
                          <a:srgbClr val="00B6EE"/>
                        </a:solidFill>
                        <a:latin typeface="Arial"/>
                      </a:defRPr>
                    </a:pPr>
                    <a:r>
                      <a:rPr lang="en-US" sz="530" b="1" i="0" strike="noStrike">
                        <a:solidFill>
                          <a:srgbClr val="00B6EE"/>
                        </a:solidFill>
                        <a:latin typeface="Arial"/>
                      </a:rPr>
                      <a:t>2011</a:t>
                    </a:r>
                    <a:endParaRPr lang="en-US" sz="530" b="0" i="0" strike="noStrike">
                      <a:solidFill>
                        <a:srgbClr val="FFFFFF"/>
                      </a:solidFill>
                      <a:latin typeface="Arial"/>
                    </a:endParaRPr>
                  </a:p>
                </c:rich>
              </c:tx>
              <c:spPr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6220806794055201E-2"/>
                  <c:y val="-2.233171616088616E-2"/>
                </c:manualLayout>
              </c:layout>
              <c:tx>
                <c:rich>
                  <a:bodyPr/>
                  <a:lstStyle/>
                  <a:p>
                    <a:pPr>
                      <a:defRPr sz="700" b="1" i="0" strike="noStrike">
                        <a:solidFill>
                          <a:srgbClr val="00B6EE"/>
                        </a:solidFill>
                        <a:latin typeface="Arial"/>
                      </a:defRPr>
                    </a:pPr>
                    <a:r>
                      <a:rPr lang="en-US" sz="700" b="1" i="0" strike="noStrike">
                        <a:solidFill>
                          <a:srgbClr val="00B6EE"/>
                        </a:solidFill>
                        <a:latin typeface="Arial"/>
                      </a:rPr>
                      <a:t>2013</a:t>
                    </a:r>
                    <a:endParaRPr lang="en-US" sz="700" b="0" i="0" strike="noStrike">
                      <a:solidFill>
                        <a:srgbClr val="00B6EE"/>
                      </a:solidFill>
                      <a:latin typeface="Arial"/>
                    </a:endParaRPr>
                  </a:p>
                </c:rich>
              </c:tx>
              <c:spPr>
                <a:noFill/>
                <a:ln>
                  <a:noFill/>
                </a:ln>
              </c:sp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b="1">
                    <a:solidFill>
                      <a:srgbClr val="00B6EE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GRAPH1!$C$13:$O$13</c:f>
              <c:numCache>
                <c:formatCode>#,##0.0</c:formatCode>
                <c:ptCount val="13"/>
                <c:pt idx="0">
                  <c:v>2.7604479849266679</c:v>
                </c:pt>
                <c:pt idx="1">
                  <c:v>2.9346898354419078</c:v>
                </c:pt>
                <c:pt idx="2">
                  <c:v>2.896548388253573</c:v>
                </c:pt>
                <c:pt idx="3">
                  <c:v>2.9625464172561387</c:v>
                </c:pt>
                <c:pt idx="4">
                  <c:v>3.393250221521642</c:v>
                </c:pt>
                <c:pt idx="5">
                  <c:v>3.6262575780176367</c:v>
                </c:pt>
                <c:pt idx="6">
                  <c:v>3.8115963164403941</c:v>
                </c:pt>
                <c:pt idx="7">
                  <c:v>3.8690964254300724</c:v>
                </c:pt>
                <c:pt idx="8">
                  <c:v>4.1377165807645575</c:v>
                </c:pt>
                <c:pt idx="9">
                  <c:v>4.2056238894147455</c:v>
                </c:pt>
                <c:pt idx="10">
                  <c:v>4.3060148936801559</c:v>
                </c:pt>
                <c:pt idx="11">
                  <c:v>4.3851622155922083</c:v>
                </c:pt>
                <c:pt idx="12">
                  <c:v>4.5940323174822764</c:v>
                </c:pt>
              </c:numCache>
            </c:numRef>
          </c:xVal>
          <c:yVal>
            <c:numRef>
              <c:f>GRAPH1!$C$14:$O$14</c:f>
              <c:numCache>
                <c:formatCode>#,##0.0</c:formatCode>
                <c:ptCount val="13"/>
                <c:pt idx="0">
                  <c:v>39.803903930916611</c:v>
                </c:pt>
                <c:pt idx="1">
                  <c:v>39.329328205272169</c:v>
                </c:pt>
                <c:pt idx="2">
                  <c:v>38.199092024574767</c:v>
                </c:pt>
                <c:pt idx="3">
                  <c:v>38.318699218603534</c:v>
                </c:pt>
                <c:pt idx="4">
                  <c:v>33.869526687833151</c:v>
                </c:pt>
                <c:pt idx="5">
                  <c:v>33.931963957769796</c:v>
                </c:pt>
                <c:pt idx="6">
                  <c:v>35.345338338345869</c:v>
                </c:pt>
                <c:pt idx="7">
                  <c:v>38.123118466516928</c:v>
                </c:pt>
                <c:pt idx="8">
                  <c:v>37.45367742797049</c:v>
                </c:pt>
                <c:pt idx="9">
                  <c:v>37.028822046656352</c:v>
                </c:pt>
                <c:pt idx="10">
                  <c:v>37.501283545279236</c:v>
                </c:pt>
                <c:pt idx="11">
                  <c:v>37.098851978593395</c:v>
                </c:pt>
                <c:pt idx="12">
                  <c:v>37.116972400060952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22080"/>
        <c:axId val="43865216"/>
      </c:scatterChart>
      <c:valAx>
        <c:axId val="43822080"/>
        <c:scaling>
          <c:orientation val="minMax"/>
          <c:max val="11"/>
          <c:min val="1"/>
        </c:scaling>
        <c:delete val="0"/>
        <c:axPos val="b"/>
        <c:title>
          <c:tx>
            <c:rich>
              <a:bodyPr/>
              <a:lstStyle/>
              <a:p>
                <a:pPr>
                  <a:defRPr sz="800" b="1"/>
                </a:pPr>
                <a:r>
                  <a:rPr lang="fr-FR" sz="800" b="1"/>
                  <a:t>Nombre de chercheurs</a:t>
                </a:r>
                <a:endParaRPr lang="fr-FR" sz="800" b="1" baseline="0"/>
              </a:p>
              <a:p>
                <a:pPr>
                  <a:defRPr sz="800" b="1"/>
                </a:pPr>
                <a:r>
                  <a:rPr lang="fr-FR" sz="800" b="1"/>
                  <a:t>(pour mille actifs)</a:t>
                </a:r>
              </a:p>
            </c:rich>
          </c:tx>
          <c:layout>
            <c:manualLayout>
              <c:xMode val="edge"/>
              <c:yMode val="edge"/>
              <c:x val="0.41837560113902961"/>
              <c:y val="0.88508318963098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/>
            </a:pPr>
            <a:endParaRPr lang="fr-FR"/>
          </a:p>
        </c:txPr>
        <c:crossAx val="43865216"/>
        <c:crosses val="autoZero"/>
        <c:crossBetween val="midCat"/>
      </c:valAx>
      <c:valAx>
        <c:axId val="43865216"/>
        <c:scaling>
          <c:orientation val="minMax"/>
          <c:max val="70"/>
          <c:min val="3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/>
                </a:pPr>
                <a:r>
                  <a:rPr lang="fr-FR" sz="800" b="1"/>
                  <a:t>Part des chercheurs travaillant en entreprise
(en %)</a:t>
                </a:r>
              </a:p>
            </c:rich>
          </c:tx>
          <c:layout>
            <c:manualLayout>
              <c:xMode val="edge"/>
              <c:yMode val="edge"/>
              <c:x val="2.9464087689675733E-2"/>
              <c:y val="5.2562949062785823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/>
            </a:pPr>
            <a:endParaRPr lang="fr-FR"/>
          </a:p>
        </c:txPr>
        <c:crossAx val="4382208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525" b="0" i="0" u="none" strike="noStrike" baseline="0">
          <a:solidFill>
            <a:sysClr val="windowText" lastClr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007484004258505E-2"/>
          <c:y val="3.2882035578885971E-2"/>
          <c:w val="0.91392825896762908"/>
          <c:h val="0.79523549139690874"/>
        </c:manualLayout>
      </c:layout>
      <c:lineChart>
        <c:grouping val="standard"/>
        <c:varyColors val="0"/>
        <c:ser>
          <c:idx val="1"/>
          <c:order val="0"/>
          <c:tx>
            <c:strRef>
              <c:f>GRAPH2!$A$5</c:f>
              <c:strCache>
                <c:ptCount val="1"/>
                <c:pt idx="0">
                  <c:v>En personnes physiques (pp)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000099"/>
                </a:solidFill>
                <a:ln>
                  <a:noFill/>
                </a:ln>
              </c:spPr>
            </c:marker>
            <c:bubble3D val="0"/>
          </c:dPt>
          <c:dPt>
            <c:idx val="12"/>
            <c:marker>
              <c:symbol val="circle"/>
              <c:size val="5"/>
              <c:spPr>
                <a:solidFill>
                  <a:srgbClr val="000099"/>
                </a:solidFill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4913196091452424E-2"/>
                  <c:y val="-5.1400554097404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>
                <c:manualLayout>
                  <c:x val="-1.1948265502956709E-2"/>
                  <c:y val="-4.214129483814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GRAPH2!$B$3:$N$3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GRAPH2!$B$5:$N$5</c:f>
              <c:numCache>
                <c:formatCode>#,##0</c:formatCode>
                <c:ptCount val="13"/>
                <c:pt idx="0">
                  <c:v>94.373850000000004</c:v>
                </c:pt>
                <c:pt idx="1">
                  <c:v>101.68975999999999</c:v>
                </c:pt>
                <c:pt idx="2">
                  <c:v>107.40067000000001</c:v>
                </c:pt>
                <c:pt idx="3">
                  <c:v>114.93039</c:v>
                </c:pt>
                <c:pt idx="4">
                  <c:v>112.26595</c:v>
                </c:pt>
                <c:pt idx="5">
                  <c:v>128.37386000000001</c:v>
                </c:pt>
                <c:pt idx="6">
                  <c:v>137.13873999999998</c:v>
                </c:pt>
                <c:pt idx="7">
                  <c:v>146.48869000000002</c:v>
                </c:pt>
                <c:pt idx="8">
                  <c:v>156.02893</c:v>
                </c:pt>
                <c:pt idx="9">
                  <c:v>183.9153</c:v>
                </c:pt>
                <c:pt idx="10">
                  <c:v>197.05626000000001</c:v>
                </c:pt>
                <c:pt idx="11">
                  <c:v>213.18098000000001</c:v>
                </c:pt>
                <c:pt idx="12">
                  <c:v>220.32059999999979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GRAPH2!$A$4</c:f>
              <c:strCache>
                <c:ptCount val="1"/>
                <c:pt idx="0">
                  <c:v>En équivalent temps plein (etp)</c:v>
                </c:pt>
              </c:strCache>
            </c:strRef>
          </c:tx>
          <c:spPr>
            <a:ln>
              <a:solidFill>
                <a:srgbClr val="92B1D6"/>
              </a:solidFill>
            </a:ln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92B1D6"/>
                </a:solidFill>
                <a:ln>
                  <a:noFill/>
                </a:ln>
              </c:spPr>
            </c:marker>
            <c:bubble3D val="0"/>
          </c:dPt>
          <c:dPt>
            <c:idx val="12"/>
            <c:marker>
              <c:symbol val="circle"/>
              <c:size val="5"/>
              <c:spPr>
                <a:solidFill>
                  <a:srgbClr val="92B1D6"/>
                </a:solidFill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036914060441244E-3"/>
                  <c:y val="1.4363517060367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>
                <c:manualLayout>
                  <c:x val="-6.5935131602525591E-3"/>
                  <c:y val="-3.65624088655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GRAPH2!$B$3:$N$3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GRAPH2!$B$4:$N$4</c:f>
              <c:numCache>
                <c:formatCode>#,##0</c:formatCode>
                <c:ptCount val="13"/>
                <c:pt idx="0">
                  <c:v>88.478913700000035</c:v>
                </c:pt>
                <c:pt idx="1">
                  <c:v>95.293706799999967</c:v>
                </c:pt>
                <c:pt idx="2">
                  <c:v>100.64600369999992</c:v>
                </c:pt>
                <c:pt idx="3">
                  <c:v>108.7516098</c:v>
                </c:pt>
                <c:pt idx="4">
                  <c:v>106.83730239999984</c:v>
                </c:pt>
                <c:pt idx="5">
                  <c:v>113.52079990000003</c:v>
                </c:pt>
                <c:pt idx="6">
                  <c:v>124.57691280000016</c:v>
                </c:pt>
                <c:pt idx="7">
                  <c:v>128.37338990000001</c:v>
                </c:pt>
                <c:pt idx="8">
                  <c:v>133.70114710000004</c:v>
                </c:pt>
                <c:pt idx="9">
                  <c:v>143.82783440000006</c:v>
                </c:pt>
                <c:pt idx="10">
                  <c:v>148.43936190000005</c:v>
                </c:pt>
                <c:pt idx="11">
                  <c:v>156.39159000000001</c:v>
                </c:pt>
                <c:pt idx="12">
                  <c:v>161.88179879999998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51392"/>
        <c:axId val="45367296"/>
      </c:lineChart>
      <c:catAx>
        <c:axId val="44251392"/>
        <c:scaling>
          <c:orientation val="minMax"/>
        </c:scaling>
        <c:delete val="0"/>
        <c:axPos val="b"/>
        <c:min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inorGridlines>
        <c:numFmt formatCode="General" sourceLinked="1"/>
        <c:majorTickMark val="none"/>
        <c:minorTickMark val="none"/>
        <c:tickLblPos val="nextTo"/>
        <c:txPr>
          <a:bodyPr rot="-5400000"/>
          <a:lstStyle/>
          <a:p>
            <a:pPr>
              <a:defRPr/>
            </a:pPr>
            <a:endParaRPr lang="fr-FR"/>
          </a:p>
        </c:txPr>
        <c:crossAx val="4536729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45367296"/>
        <c:scaling>
          <c:orientation val="minMax"/>
          <c:max val="240"/>
          <c:min val="8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4425139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15055265682151178"/>
          <c:y val="0.15239391951006123"/>
          <c:w val="0.41484763199780755"/>
          <c:h val="0.16743438320209975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</c:sp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007484004258505E-2"/>
          <c:y val="3.2882035578885971E-2"/>
          <c:w val="0.91392825896762908"/>
          <c:h val="0.79523549139690874"/>
        </c:manualLayout>
      </c:layout>
      <c:lineChart>
        <c:grouping val="standard"/>
        <c:varyColors val="0"/>
        <c:ser>
          <c:idx val="0"/>
          <c:order val="0"/>
          <c:tx>
            <c:strRef>
              <c:f>GRAPH3!$A$4</c:f>
              <c:strCache>
                <c:ptCount val="1"/>
                <c:pt idx="0">
                  <c:v>Chercheurs (etp)</c:v>
                </c:pt>
              </c:strCache>
            </c:strRef>
          </c:tx>
          <c:spPr>
            <a:ln>
              <a:solidFill>
                <a:srgbClr val="92B1D6"/>
              </a:solidFill>
            </a:ln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92B1D6"/>
                </a:solidFill>
                <a:ln>
                  <a:noFill/>
                </a:ln>
              </c:spPr>
            </c:marker>
            <c:bubble3D val="0"/>
          </c:dPt>
          <c:dPt>
            <c:idx val="12"/>
            <c:marker>
              <c:symbol val="circle"/>
              <c:size val="5"/>
              <c:spPr>
                <a:solidFill>
                  <a:srgbClr val="92B1D6"/>
                </a:solidFill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036914060441244E-3"/>
                  <c:y val="1.4363517060367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>
                <c:manualLayout>
                  <c:x val="-6.5935131602525591E-3"/>
                  <c:y val="-3.656240886555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GRAPH2!$B$3:$N$3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GRAPH3!$B$4:$N$4</c:f>
              <c:numCache>
                <c:formatCode>#,##0</c:formatCode>
                <c:ptCount val="13"/>
                <c:pt idx="0">
                  <c:v>88.478913700000035</c:v>
                </c:pt>
                <c:pt idx="1">
                  <c:v>95.293706799999967</c:v>
                </c:pt>
                <c:pt idx="2">
                  <c:v>100.64600369999992</c:v>
                </c:pt>
                <c:pt idx="3">
                  <c:v>108.7516098</c:v>
                </c:pt>
                <c:pt idx="4">
                  <c:v>106.83730239999984</c:v>
                </c:pt>
                <c:pt idx="5">
                  <c:v>113.52079990000003</c:v>
                </c:pt>
                <c:pt idx="6">
                  <c:v>124.57691280000016</c:v>
                </c:pt>
                <c:pt idx="7">
                  <c:v>128.37338990000001</c:v>
                </c:pt>
                <c:pt idx="8">
                  <c:v>133.70114710000004</c:v>
                </c:pt>
                <c:pt idx="9">
                  <c:v>143.82783440000006</c:v>
                </c:pt>
                <c:pt idx="10">
                  <c:v>148.43936190000005</c:v>
                </c:pt>
                <c:pt idx="11">
                  <c:v>156.39159000000001</c:v>
                </c:pt>
                <c:pt idx="12">
                  <c:v>161.88179879999998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GRAPH3!$A$5</c:f>
              <c:strCache>
                <c:ptCount val="1"/>
                <c:pt idx="0">
                  <c:v>Personnels de soutien (etp)</c:v>
                </c:pt>
              </c:strCache>
            </c:strRef>
          </c:tx>
          <c:spPr>
            <a:ln w="25400">
              <a:solidFill>
                <a:srgbClr val="92B1D6"/>
              </a:solidFill>
              <a:prstDash val="sysDash"/>
            </a:ln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000099"/>
                </a:solidFill>
                <a:ln>
                  <a:noFill/>
                </a:ln>
              </c:spPr>
            </c:marker>
            <c:bubble3D val="0"/>
          </c:dPt>
          <c:dPt>
            <c:idx val="12"/>
            <c:marker>
              <c:symbol val="circle"/>
              <c:size val="5"/>
              <c:spPr>
                <a:solidFill>
                  <a:srgbClr val="000099"/>
                </a:solidFill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4913196091452424E-2"/>
                  <c:y val="-5.1400554097404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layout>
                <c:manualLayout>
                  <c:x val="-1.1948265502956709E-2"/>
                  <c:y val="-4.214129483814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GRAPH2!$B$3:$N$3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GRAPH3!$B$5:$N$5</c:f>
              <c:numCache>
                <c:formatCode>#,##0</c:formatCode>
                <c:ptCount val="13"/>
                <c:pt idx="0">
                  <c:v>96.98917689999999</c:v>
                </c:pt>
                <c:pt idx="1">
                  <c:v>95.923038199999937</c:v>
                </c:pt>
                <c:pt idx="2">
                  <c:v>92.609592800000001</c:v>
                </c:pt>
                <c:pt idx="3">
                  <c:v>91.760589800000005</c:v>
                </c:pt>
                <c:pt idx="4">
                  <c:v>88.154193899999953</c:v>
                </c:pt>
                <c:pt idx="5">
                  <c:v>94.353988700000002</c:v>
                </c:pt>
                <c:pt idx="6">
                  <c:v>91.314294000000032</c:v>
                </c:pt>
                <c:pt idx="7">
                  <c:v>91.642840300000032</c:v>
                </c:pt>
                <c:pt idx="8">
                  <c:v>92.189692699999966</c:v>
                </c:pt>
                <c:pt idx="9">
                  <c:v>91.75996339999999</c:v>
                </c:pt>
                <c:pt idx="10">
                  <c:v>90.672028799999964</c:v>
                </c:pt>
                <c:pt idx="11">
                  <c:v>90.046739999999986</c:v>
                </c:pt>
                <c:pt idx="12">
                  <c:v>89.564477599999989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07616"/>
        <c:axId val="45442176"/>
      </c:lineChart>
      <c:catAx>
        <c:axId val="45407616"/>
        <c:scaling>
          <c:orientation val="minMax"/>
        </c:scaling>
        <c:delete val="0"/>
        <c:axPos val="b"/>
        <c:min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inorGridlines>
        <c:numFmt formatCode="General" sourceLinked="1"/>
        <c:majorTickMark val="none"/>
        <c:minorTickMark val="none"/>
        <c:tickLblPos val="nextTo"/>
        <c:txPr>
          <a:bodyPr rot="-5400000"/>
          <a:lstStyle/>
          <a:p>
            <a:pPr>
              <a:defRPr/>
            </a:pPr>
            <a:endParaRPr lang="fr-FR"/>
          </a:p>
        </c:txPr>
        <c:crossAx val="45442176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45442176"/>
        <c:scaling>
          <c:orientation val="minMax"/>
          <c:max val="180"/>
          <c:min val="6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45407616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1050372619085265"/>
          <c:y val="5.5171697287839022E-2"/>
          <c:w val="0.4121702558264555"/>
          <c:h val="0.16743438320209975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radarChart>
        <c:radarStyle val="marker"/>
        <c:varyColors val="0"/>
        <c:ser>
          <c:idx val="2"/>
          <c:order val="0"/>
          <c:tx>
            <c:strRef>
              <c:f>GRAPH4!$A$6</c:f>
              <c:strCache>
                <c:ptCount val="1"/>
                <c:pt idx="0">
                  <c:v>niveau d'appui (etp) :
soutien / chercheur</c:v>
                </c:pt>
              </c:strCache>
            </c:strRef>
          </c:tx>
          <c:spPr>
            <a:ln w="34925" cmpd="sng">
              <a:solidFill>
                <a:srgbClr val="000099"/>
              </a:solidFill>
            </a:ln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000099"/>
                </a:solidFill>
                <a:ln>
                  <a:noFill/>
                </a:ln>
              </c:spPr>
            </c:marker>
            <c:bubble3D val="0"/>
            <c:spPr>
              <a:ln w="34925" cmpd="sng">
                <a:noFill/>
              </a:ln>
            </c:spPr>
          </c:dPt>
          <c:dPt>
            <c:idx val="12"/>
            <c:marker>
              <c:symbol val="circle"/>
              <c:size val="5"/>
              <c:spPr>
                <a:solidFill>
                  <a:srgbClr val="000099"/>
                </a:solidFill>
                <a:ln>
                  <a:noFill/>
                </a:ln>
              </c:spPr>
            </c:marker>
            <c:bubble3D val="0"/>
          </c:dPt>
          <c:cat>
            <c:numRef>
              <c:f>GRAPH4!$B$3:$N$3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GRAPH4!$B$6:$N$6</c:f>
              <c:numCache>
                <c:formatCode>#,##0.00</c:formatCode>
                <c:ptCount val="13"/>
                <c:pt idx="0">
                  <c:v>1.0961840832365457</c:v>
                </c:pt>
                <c:pt idx="1">
                  <c:v>1.0066041234110117</c:v>
                </c:pt>
                <c:pt idx="2">
                  <c:v>0.920151713882705</c:v>
                </c:pt>
                <c:pt idx="3">
                  <c:v>0.84376304837006655</c:v>
                </c:pt>
                <c:pt idx="4">
                  <c:v>0.82512560612912</c:v>
                </c:pt>
                <c:pt idx="5">
                  <c:v>0.83116035812922406</c:v>
                </c:pt>
                <c:pt idx="6">
                  <c:v>0.73299531949871788</c:v>
                </c:pt>
                <c:pt idx="7">
                  <c:v>0.71387723243413415</c:v>
                </c:pt>
                <c:pt idx="8">
                  <c:v>0.68952058153284113</c:v>
                </c:pt>
                <c:pt idx="9">
                  <c:v>0.63798473906522191</c:v>
                </c:pt>
                <c:pt idx="10">
                  <c:v>0.6108354794807288</c:v>
                </c:pt>
                <c:pt idx="11">
                  <c:v>0.57577738035657788</c:v>
                </c:pt>
                <c:pt idx="12">
                  <c:v>0.55327083256996767</c:v>
                </c:pt>
              </c:numCache>
            </c:numRef>
          </c:val>
        </c:ser>
        <c:ser>
          <c:idx val="3"/>
          <c:order val="1"/>
          <c:tx>
            <c:strRef>
              <c:f>GRAPH4!$A$8</c:f>
              <c:strCache>
                <c:ptCount val="1"/>
                <c:pt idx="0">
                  <c:v>temps passé à la recherche :
cherch. etp / cherch. Pp</c:v>
                </c:pt>
              </c:strCache>
            </c:strRef>
          </c:tx>
          <c:spPr>
            <a:ln w="38100">
              <a:solidFill>
                <a:srgbClr val="92B1D6"/>
              </a:solidFill>
            </a:ln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99CCFF"/>
                </a:solidFill>
                <a:ln>
                  <a:noFill/>
                </a:ln>
              </c:spPr>
            </c:marker>
            <c:bubble3D val="0"/>
            <c:spPr>
              <a:ln w="38100">
                <a:noFill/>
              </a:ln>
            </c:spPr>
          </c:dPt>
          <c:dPt>
            <c:idx val="12"/>
            <c:marker>
              <c:symbol val="circle"/>
              <c:size val="5"/>
              <c:spPr>
                <a:solidFill>
                  <a:srgbClr val="99CCFF"/>
                </a:solidFill>
                <a:ln>
                  <a:noFill/>
                </a:ln>
              </c:spPr>
            </c:marker>
            <c:bubble3D val="0"/>
          </c:dPt>
          <c:cat>
            <c:numRef>
              <c:f>GRAPH4!$B$3:$N$3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GRAPH4!$B$8:$N$8</c:f>
              <c:numCache>
                <c:formatCode>#,##0.00</c:formatCode>
                <c:ptCount val="13"/>
                <c:pt idx="0">
                  <c:v>0.93753633766133337</c:v>
                </c:pt>
                <c:pt idx="1">
                  <c:v>0.93710228837200493</c:v>
                </c:pt>
                <c:pt idx="2">
                  <c:v>0.93710778247472681</c:v>
                </c:pt>
                <c:pt idx="3">
                  <c:v>0.94623893471517839</c:v>
                </c:pt>
                <c:pt idx="4">
                  <c:v>0.95164475426431472</c:v>
                </c:pt>
                <c:pt idx="5">
                  <c:v>0.88429840701214424</c:v>
                </c:pt>
                <c:pt idx="6">
                  <c:v>0.90840059344281687</c:v>
                </c:pt>
                <c:pt idx="7">
                  <c:v>0.87633652741382284</c:v>
                </c:pt>
                <c:pt idx="8">
                  <c:v>0.85689972430112826</c:v>
                </c:pt>
                <c:pt idx="9">
                  <c:v>0.78203300323572889</c:v>
                </c:pt>
                <c:pt idx="10">
                  <c:v>0.75328417326097652</c:v>
                </c:pt>
                <c:pt idx="11">
                  <c:v>0.73360948992729091</c:v>
                </c:pt>
                <c:pt idx="12">
                  <c:v>0.73475561885724772</c:v>
                </c:pt>
              </c:numCache>
            </c:numRef>
          </c:val>
        </c:ser>
        <c:ser>
          <c:idx val="0"/>
          <c:order val="2"/>
          <c:spPr>
            <a:ln w="12700"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val>
            <c:numRef>
              <c:f>GRAPH4!$B$9:$N$9</c:f>
              <c:numCache>
                <c:formatCode>#,##0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138496"/>
        <c:axId val="134144384"/>
      </c:radarChart>
      <c:catAx>
        <c:axId val="1341384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  <c:crossAx val="134144384"/>
        <c:crosses val="autoZero"/>
        <c:auto val="1"/>
        <c:lblAlgn val="ctr"/>
        <c:lblOffset val="100"/>
        <c:noMultiLvlLbl val="0"/>
      </c:catAx>
      <c:valAx>
        <c:axId val="134144384"/>
        <c:scaling>
          <c:orientation val="minMax"/>
        </c:scaling>
        <c:delete val="0"/>
        <c:axPos val="l"/>
        <c:majorGridlines>
          <c:spPr>
            <a:ln>
              <a:solidFill>
                <a:srgbClr val="BEBEBE"/>
              </a:solidFill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numFmt formatCode="#,##0.0&quot; &quot;" sourceLinked="0"/>
        <c:majorTickMark val="cross"/>
        <c:minorTickMark val="none"/>
        <c:tickLblPos val="nextTo"/>
        <c:txPr>
          <a:bodyPr rot="60000"/>
          <a:lstStyle/>
          <a:p>
            <a:pPr>
              <a:defRPr sz="900" b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fr-FR"/>
          </a:p>
        </c:txPr>
        <c:crossAx val="134138496"/>
        <c:crosses val="autoZero"/>
        <c:crossBetween val="between"/>
      </c:valAx>
      <c:spPr>
        <a:noFill/>
      </c:spPr>
    </c:plotArea>
    <c:legend>
      <c:legendPos val="b"/>
      <c:legendEntry>
        <c:idx val="2"/>
        <c:delete val="1"/>
      </c:legendEntry>
      <c:overlay val="0"/>
      <c:spPr>
        <a:solidFill>
          <a:schemeClr val="bg1">
            <a:lumMod val="85000"/>
          </a:schemeClr>
        </a:solidFill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06997040551984"/>
          <c:y val="5.1400554097404488E-2"/>
          <c:w val="0.82331702829653008"/>
          <c:h val="0.77089205195504407"/>
        </c:manualLayout>
      </c:layout>
      <c:lineChart>
        <c:grouping val="standard"/>
        <c:varyColors val="0"/>
        <c:ser>
          <c:idx val="3"/>
          <c:order val="0"/>
          <c:tx>
            <c:strRef>
              <c:f>GRAPH5!$F$3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ymbol val="none"/>
          </c:marker>
          <c:cat>
            <c:strRef>
              <c:f>GRAPH5!$B$4:$B$13</c:f>
              <c:strCache>
                <c:ptCount val="10"/>
                <c:pt idx="0">
                  <c:v>moins de 25 ans</c:v>
                </c:pt>
                <c:pt idx="1">
                  <c:v>25-29 ans</c:v>
                </c:pt>
                <c:pt idx="2">
                  <c:v>30-34 ans</c:v>
                </c:pt>
                <c:pt idx="3">
                  <c:v>35-39 ans</c:v>
                </c:pt>
                <c:pt idx="4">
                  <c:v>40-44 ans</c:v>
                </c:pt>
                <c:pt idx="5">
                  <c:v>45-49 ans</c:v>
                </c:pt>
                <c:pt idx="6">
                  <c:v>50-54 ans</c:v>
                </c:pt>
                <c:pt idx="7">
                  <c:v>55-59 ans</c:v>
                </c:pt>
                <c:pt idx="8">
                  <c:v>60-64 ans</c:v>
                </c:pt>
                <c:pt idx="9">
                  <c:v>65 ans et plus</c:v>
                </c:pt>
              </c:strCache>
            </c:strRef>
          </c:cat>
          <c:val>
            <c:numRef>
              <c:f>GRAPH5!$F$4:$F$13</c:f>
              <c:numCache>
                <c:formatCode>#,##0</c:formatCode>
                <c:ptCount val="10"/>
                <c:pt idx="0">
                  <c:v>6705.0366319068189</c:v>
                </c:pt>
                <c:pt idx="1">
                  <c:v>37560.14333507081</c:v>
                </c:pt>
                <c:pt idx="2">
                  <c:v>43388.691173869243</c:v>
                </c:pt>
                <c:pt idx="3">
                  <c:v>38448.565602666233</c:v>
                </c:pt>
                <c:pt idx="4">
                  <c:v>32108.072560219305</c:v>
                </c:pt>
                <c:pt idx="5">
                  <c:v>25590.583949379987</c:v>
                </c:pt>
                <c:pt idx="6">
                  <c:v>19049.68400109508</c:v>
                </c:pt>
                <c:pt idx="7">
                  <c:v>12689.054523662537</c:v>
                </c:pt>
                <c:pt idx="8">
                  <c:v>4130.2634438597815</c:v>
                </c:pt>
                <c:pt idx="9">
                  <c:v>650.50477831449643</c:v>
                </c:pt>
              </c:numCache>
            </c:numRef>
          </c:val>
          <c:smooth val="1"/>
        </c:ser>
        <c:ser>
          <c:idx val="2"/>
          <c:order val="1"/>
          <c:tx>
            <c:strRef>
              <c:f>GRAPH5!$E$3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GRAPH5!$B$4:$B$13</c:f>
              <c:strCache>
                <c:ptCount val="10"/>
                <c:pt idx="0">
                  <c:v>moins de 25 ans</c:v>
                </c:pt>
                <c:pt idx="1">
                  <c:v>25-29 ans</c:v>
                </c:pt>
                <c:pt idx="2">
                  <c:v>30-34 ans</c:v>
                </c:pt>
                <c:pt idx="3">
                  <c:v>35-39 ans</c:v>
                </c:pt>
                <c:pt idx="4">
                  <c:v>40-44 ans</c:v>
                </c:pt>
                <c:pt idx="5">
                  <c:v>45-49 ans</c:v>
                </c:pt>
                <c:pt idx="6">
                  <c:v>50-54 ans</c:v>
                </c:pt>
                <c:pt idx="7">
                  <c:v>55-59 ans</c:v>
                </c:pt>
                <c:pt idx="8">
                  <c:v>60-64 ans</c:v>
                </c:pt>
                <c:pt idx="9">
                  <c:v>65 ans et plus</c:v>
                </c:pt>
              </c:strCache>
            </c:strRef>
          </c:cat>
          <c:val>
            <c:numRef>
              <c:f>GRAPH5!$E$4:$E$13</c:f>
              <c:numCache>
                <c:formatCode>#,##0</c:formatCode>
                <c:ptCount val="10"/>
                <c:pt idx="0">
                  <c:v>6008.6724010347716</c:v>
                </c:pt>
                <c:pt idx="1">
                  <c:v>33330.321995881262</c:v>
                </c:pt>
                <c:pt idx="2">
                  <c:v>39425.321080831527</c:v>
                </c:pt>
                <c:pt idx="3">
                  <c:v>36186.732440095366</c:v>
                </c:pt>
                <c:pt idx="4">
                  <c:v>27912.784022678152</c:v>
                </c:pt>
                <c:pt idx="5">
                  <c:v>23655.138843667668</c:v>
                </c:pt>
                <c:pt idx="6">
                  <c:v>16485.581036310396</c:v>
                </c:pt>
                <c:pt idx="7">
                  <c:v>10629.796234783502</c:v>
                </c:pt>
                <c:pt idx="8">
                  <c:v>2933.3734600970838</c:v>
                </c:pt>
                <c:pt idx="9">
                  <c:v>488.53848462118822</c:v>
                </c:pt>
              </c:numCache>
            </c:numRef>
          </c:val>
          <c:smooth val="1"/>
        </c:ser>
        <c:ser>
          <c:idx val="1"/>
          <c:order val="2"/>
          <c:tx>
            <c:strRef>
              <c:f>GRAPH5!$D$3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GRAPH5!$B$4:$B$13</c:f>
              <c:strCache>
                <c:ptCount val="10"/>
                <c:pt idx="0">
                  <c:v>moins de 25 ans</c:v>
                </c:pt>
                <c:pt idx="1">
                  <c:v>25-29 ans</c:v>
                </c:pt>
                <c:pt idx="2">
                  <c:v>30-34 ans</c:v>
                </c:pt>
                <c:pt idx="3">
                  <c:v>35-39 ans</c:v>
                </c:pt>
                <c:pt idx="4">
                  <c:v>40-44 ans</c:v>
                </c:pt>
                <c:pt idx="5">
                  <c:v>45-49 ans</c:v>
                </c:pt>
                <c:pt idx="6">
                  <c:v>50-54 ans</c:v>
                </c:pt>
                <c:pt idx="7">
                  <c:v>55-59 ans</c:v>
                </c:pt>
                <c:pt idx="8">
                  <c:v>60-64 ans</c:v>
                </c:pt>
                <c:pt idx="9">
                  <c:v>65 ans et plus</c:v>
                </c:pt>
              </c:strCache>
            </c:strRef>
          </c:cat>
          <c:val>
            <c:numRef>
              <c:f>GRAPH5!$D$4:$D$13</c:f>
              <c:numCache>
                <c:formatCode>#,##0</c:formatCode>
                <c:ptCount val="10"/>
                <c:pt idx="0">
                  <c:v>4547.0086926255772</c:v>
                </c:pt>
                <c:pt idx="1">
                  <c:v>25136.009395044875</c:v>
                </c:pt>
                <c:pt idx="2">
                  <c:v>31376.334772240465</c:v>
                </c:pt>
                <c:pt idx="3">
                  <c:v>29091.557098220688</c:v>
                </c:pt>
                <c:pt idx="4">
                  <c:v>23424.198852302703</c:v>
                </c:pt>
                <c:pt idx="5">
                  <c:v>18439.351090725082</c:v>
                </c:pt>
                <c:pt idx="6">
                  <c:v>13380.64053189474</c:v>
                </c:pt>
                <c:pt idx="7">
                  <c:v>8171.3697077388279</c:v>
                </c:pt>
                <c:pt idx="8">
                  <c:v>2248.7993831877252</c:v>
                </c:pt>
                <c:pt idx="9">
                  <c:v>213.66047602030056</c:v>
                </c:pt>
              </c:numCache>
            </c:numRef>
          </c:val>
          <c:smooth val="1"/>
        </c:ser>
        <c:ser>
          <c:idx val="0"/>
          <c:order val="3"/>
          <c:tx>
            <c:strRef>
              <c:f>GRAPH5!$C$3</c:f>
              <c:strCache>
                <c:ptCount val="1"/>
                <c:pt idx="0">
                  <c:v>2007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GRAPH5!$B$4:$B$13</c:f>
              <c:strCache>
                <c:ptCount val="10"/>
                <c:pt idx="0">
                  <c:v>moins de 25 ans</c:v>
                </c:pt>
                <c:pt idx="1">
                  <c:v>25-29 ans</c:v>
                </c:pt>
                <c:pt idx="2">
                  <c:v>30-34 ans</c:v>
                </c:pt>
                <c:pt idx="3">
                  <c:v>35-39 ans</c:v>
                </c:pt>
                <c:pt idx="4">
                  <c:v>40-44 ans</c:v>
                </c:pt>
                <c:pt idx="5">
                  <c:v>45-49 ans</c:v>
                </c:pt>
                <c:pt idx="6">
                  <c:v>50-54 ans</c:v>
                </c:pt>
                <c:pt idx="7">
                  <c:v>55-59 ans</c:v>
                </c:pt>
                <c:pt idx="8">
                  <c:v>60-64 ans</c:v>
                </c:pt>
                <c:pt idx="9">
                  <c:v>65 ans et plus</c:v>
                </c:pt>
              </c:strCache>
            </c:strRef>
          </c:cat>
          <c:val>
            <c:numRef>
              <c:f>GRAPH5!$C$4:$C$13</c:f>
              <c:numCache>
                <c:formatCode>#,##0</c:formatCode>
                <c:ptCount val="10"/>
                <c:pt idx="0">
                  <c:v>4128.8076683170129</c:v>
                </c:pt>
                <c:pt idx="1">
                  <c:v>21957.532275781323</c:v>
                </c:pt>
                <c:pt idx="2">
                  <c:v>27917.884938588297</c:v>
                </c:pt>
                <c:pt idx="3">
                  <c:v>23561.630315407459</c:v>
                </c:pt>
                <c:pt idx="4">
                  <c:v>21479.304493897776</c:v>
                </c:pt>
                <c:pt idx="5">
                  <c:v>15931.918957975875</c:v>
                </c:pt>
                <c:pt idx="6">
                  <c:v>12089.248584454177</c:v>
                </c:pt>
                <c:pt idx="7">
                  <c:v>8062.9498475450773</c:v>
                </c:pt>
                <c:pt idx="8">
                  <c:v>1893.5649223128291</c:v>
                </c:pt>
                <c:pt idx="9">
                  <c:v>115.89799571928974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18336"/>
        <c:axId val="134332800"/>
      </c:lineChart>
      <c:scatterChart>
        <c:scatterStyle val="smoothMarker"/>
        <c:varyColors val="0"/>
        <c:ser>
          <c:idx val="4"/>
          <c:order val="4"/>
          <c:tx>
            <c:strRef>
              <c:f>GRAPH5!$K$3</c:f>
              <c:strCache>
                <c:ptCount val="1"/>
                <c:pt idx="0">
                  <c:v>Âge médian 2013</c:v>
                </c:pt>
              </c:strCache>
            </c:strRef>
          </c:tx>
          <c:spPr>
            <a:ln w="4445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1.68142835648728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Âge médian 2013 </a:t>
                    </a:r>
                  </a:p>
                  <a:p>
                    <a:r>
                      <a:rPr lang="en-US"/>
                      <a:t>37,9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GRAPH5!$J$4:$J$5</c:f>
              <c:numCache>
                <c:formatCode>0.00</c:formatCode>
                <c:ptCount val="2"/>
                <c:pt idx="0">
                  <c:v>4.082818997375929</c:v>
                </c:pt>
                <c:pt idx="1">
                  <c:v>4.082818997375929</c:v>
                </c:pt>
              </c:numCache>
            </c:numRef>
          </c:xVal>
          <c:yVal>
            <c:numRef>
              <c:f>GRAPH5!$K$4:$K$5</c:f>
              <c:numCache>
                <c:formatCode>#,##0</c:formatCode>
                <c:ptCount val="2"/>
                <c:pt idx="0">
                  <c:v>15</c:v>
                </c:pt>
                <c:pt idx="1">
                  <c:v>45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348800"/>
        <c:axId val="134334720"/>
      </c:scatterChart>
      <c:catAx>
        <c:axId val="13431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Tranches d'âge</a:t>
                </a:r>
              </a:p>
            </c:rich>
          </c:tx>
          <c:layout>
            <c:manualLayout>
              <c:xMode val="edge"/>
              <c:yMode val="edge"/>
              <c:x val="0.4296269860807625"/>
              <c:y val="0.9350211992731677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134332800"/>
        <c:crosses val="autoZero"/>
        <c:auto val="1"/>
        <c:lblAlgn val="ctr"/>
        <c:lblOffset val="100"/>
        <c:noMultiLvlLbl val="0"/>
      </c:catAx>
      <c:valAx>
        <c:axId val="1343328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Nombre de chercheurs - en milliers - (personnes physiques)</a:t>
                </a:r>
              </a:p>
            </c:rich>
          </c:tx>
          <c:layout>
            <c:manualLayout>
              <c:xMode val="edge"/>
              <c:yMode val="edge"/>
              <c:x val="1.536314020070591E-3"/>
              <c:y val="0.10027592704758059"/>
            </c:manualLayout>
          </c:layout>
          <c:overlay val="0"/>
        </c:title>
        <c:numFmt formatCode="#0,&quot;&quot;" sourceLinked="0"/>
        <c:majorTickMark val="out"/>
        <c:minorTickMark val="none"/>
        <c:tickLblPos val="nextTo"/>
        <c:crossAx val="134318336"/>
        <c:crosses val="autoZero"/>
        <c:crossBetween val="between"/>
      </c:valAx>
      <c:valAx>
        <c:axId val="13433472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crossAx val="134348800"/>
        <c:crosses val="max"/>
        <c:crossBetween val="midCat"/>
      </c:valAx>
      <c:valAx>
        <c:axId val="13434880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134334720"/>
        <c:crosses val="autoZero"/>
        <c:crossBetween val="midCat"/>
      </c:valAx>
    </c:plotArea>
    <c:legend>
      <c:legendPos val="r"/>
      <c:legendEntry>
        <c:idx val="4"/>
        <c:delete val="1"/>
      </c:legendEntry>
      <c:layout>
        <c:manualLayout>
          <c:xMode val="edge"/>
          <c:yMode val="edge"/>
          <c:x val="0.74945524968580157"/>
          <c:y val="8.6126926441887075E-2"/>
          <c:w val="0.16288129663912493"/>
          <c:h val="0.38638703815869169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</c:sp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5"/>
          <c:order val="0"/>
          <c:tx>
            <c:strRef>
              <c:f>GRAPH6!$A$26</c:f>
              <c:strCache>
                <c:ptCount val="1"/>
                <c:pt idx="0">
                  <c:v>Diplôme étranger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0925337632079971E-17"/>
                  <c:y val="-9.2592592592592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GRAPH6!$B$20:$E$20</c:f>
              <c:strCache>
                <c:ptCount val="4"/>
                <c:pt idx="0">
                  <c:v>2 007</c:v>
                </c:pt>
                <c:pt idx="1">
                  <c:v>2 009</c:v>
                </c:pt>
                <c:pt idx="2">
                  <c:v>2 011</c:v>
                </c:pt>
                <c:pt idx="3">
                  <c:v>2013sd</c:v>
                </c:pt>
              </c:strCache>
            </c:strRef>
          </c:cat>
          <c:val>
            <c:numRef>
              <c:f>GRAPH6!$B$26:$E$26</c:f>
              <c:numCache>
                <c:formatCode>0%</c:formatCode>
                <c:ptCount val="4"/>
                <c:pt idx="0">
                  <c:v>1.5705771297837005E-2</c:v>
                </c:pt>
                <c:pt idx="1">
                  <c:v>1.7481724098742421E-2</c:v>
                </c:pt>
                <c:pt idx="2">
                  <c:v>1.6242329321812722E-2</c:v>
                </c:pt>
                <c:pt idx="3">
                  <c:v>2.0414678014088691E-2</c:v>
                </c:pt>
              </c:numCache>
            </c:numRef>
          </c:val>
        </c:ser>
        <c:ser>
          <c:idx val="4"/>
          <c:order val="1"/>
          <c:tx>
            <c:strRef>
              <c:f>GRAPH6!$A$25</c:f>
              <c:strCache>
                <c:ptCount val="1"/>
                <c:pt idx="0">
                  <c:v>Bac+2 ou moins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6296296296296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1872265966754156E-7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GRAPH6!$B$20:$E$20</c:f>
              <c:strCache>
                <c:ptCount val="4"/>
                <c:pt idx="0">
                  <c:v>2 007</c:v>
                </c:pt>
                <c:pt idx="1">
                  <c:v>2 009</c:v>
                </c:pt>
                <c:pt idx="2">
                  <c:v>2 011</c:v>
                </c:pt>
                <c:pt idx="3">
                  <c:v>2013sd</c:v>
                </c:pt>
              </c:strCache>
            </c:strRef>
          </c:cat>
          <c:val>
            <c:numRef>
              <c:f>GRAPH6!$B$25:$E$25</c:f>
              <c:numCache>
                <c:formatCode>0%</c:formatCode>
                <c:ptCount val="4"/>
                <c:pt idx="0">
                  <c:v>0.12014716564814371</c:v>
                </c:pt>
                <c:pt idx="1">
                  <c:v>0.10931588407859553</c:v>
                </c:pt>
                <c:pt idx="2">
                  <c:v>9.4267883087287313E-2</c:v>
                </c:pt>
                <c:pt idx="3">
                  <c:v>8.4139014745423416E-2</c:v>
                </c:pt>
              </c:numCache>
            </c:numRef>
          </c:val>
        </c:ser>
        <c:ser>
          <c:idx val="3"/>
          <c:order val="2"/>
          <c:tx>
            <c:strRef>
              <c:f>GRAPH6!$A$24</c:f>
              <c:strCache>
                <c:ptCount val="1"/>
                <c:pt idx="0">
                  <c:v>Maîtrise et Licence</c:v>
                </c:pt>
              </c:strCache>
            </c:strRef>
          </c:tx>
          <c:invertIfNegative val="0"/>
          <c:dLbls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GRAPH6!$B$20:$E$20</c:f>
              <c:strCache>
                <c:ptCount val="4"/>
                <c:pt idx="0">
                  <c:v>2 007</c:v>
                </c:pt>
                <c:pt idx="1">
                  <c:v>2 009</c:v>
                </c:pt>
                <c:pt idx="2">
                  <c:v>2 011</c:v>
                </c:pt>
                <c:pt idx="3">
                  <c:v>2013sd</c:v>
                </c:pt>
              </c:strCache>
            </c:strRef>
          </c:cat>
          <c:val>
            <c:numRef>
              <c:f>GRAPH6!$B$24:$E$24</c:f>
              <c:numCache>
                <c:formatCode>0%</c:formatCode>
                <c:ptCount val="4"/>
                <c:pt idx="0">
                  <c:v>6.9251803034252352E-2</c:v>
                </c:pt>
                <c:pt idx="1">
                  <c:v>5.5182600997520981E-2</c:v>
                </c:pt>
                <c:pt idx="2">
                  <c:v>6.466973451084955E-2</c:v>
                </c:pt>
                <c:pt idx="3">
                  <c:v>6.1135661675635139E-2</c:v>
                </c:pt>
              </c:numCache>
            </c:numRef>
          </c:val>
        </c:ser>
        <c:ser>
          <c:idx val="2"/>
          <c:order val="3"/>
          <c:tx>
            <c:strRef>
              <c:f>GRAPH6!$A$23</c:f>
              <c:strCache>
                <c:ptCount val="1"/>
                <c:pt idx="0">
                  <c:v>Master, DEA, DESS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GRAPH6!$B$20:$E$20</c:f>
              <c:strCache>
                <c:ptCount val="4"/>
                <c:pt idx="0">
                  <c:v>2 007</c:v>
                </c:pt>
                <c:pt idx="1">
                  <c:v>2 009</c:v>
                </c:pt>
                <c:pt idx="2">
                  <c:v>2 011</c:v>
                </c:pt>
                <c:pt idx="3">
                  <c:v>2013sd</c:v>
                </c:pt>
              </c:strCache>
            </c:strRef>
          </c:cat>
          <c:val>
            <c:numRef>
              <c:f>GRAPH6!$B$23:$E$23</c:f>
              <c:numCache>
                <c:formatCode>0%</c:formatCode>
                <c:ptCount val="4"/>
                <c:pt idx="0">
                  <c:v>0.13803396060296558</c:v>
                </c:pt>
                <c:pt idx="1">
                  <c:v>0.15483824747180219</c:v>
                </c:pt>
                <c:pt idx="2">
                  <c:v>0.16209150742908737</c:v>
                </c:pt>
                <c:pt idx="3">
                  <c:v>0.17348351505994566</c:v>
                </c:pt>
              </c:numCache>
            </c:numRef>
          </c:val>
        </c:ser>
        <c:ser>
          <c:idx val="1"/>
          <c:order val="4"/>
          <c:tx>
            <c:strRef>
              <c:f>GRAPH6!$A$22</c:f>
              <c:strCache>
                <c:ptCount val="1"/>
                <c:pt idx="0">
                  <c:v>Ingénieur</c:v>
                </c:pt>
              </c:strCache>
            </c:strRef>
          </c:tx>
          <c:spPr>
            <a:solidFill>
              <a:srgbClr val="D9F1FF"/>
            </a:solidFill>
          </c:spPr>
          <c:invertIfNegative val="0"/>
          <c:dLbls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GRAPH6!$B$20:$E$20</c:f>
              <c:strCache>
                <c:ptCount val="4"/>
                <c:pt idx="0">
                  <c:v>2 007</c:v>
                </c:pt>
                <c:pt idx="1">
                  <c:v>2 009</c:v>
                </c:pt>
                <c:pt idx="2">
                  <c:v>2 011</c:v>
                </c:pt>
                <c:pt idx="3">
                  <c:v>2013sd</c:v>
                </c:pt>
              </c:strCache>
            </c:strRef>
          </c:cat>
          <c:val>
            <c:numRef>
              <c:f>GRAPH6!$B$22:$E$22</c:f>
              <c:numCache>
                <c:formatCode>0%</c:formatCode>
                <c:ptCount val="4"/>
                <c:pt idx="0">
                  <c:v>0.52477135043721357</c:v>
                </c:pt>
                <c:pt idx="1">
                  <c:v>0.53690566395700656</c:v>
                </c:pt>
                <c:pt idx="2">
                  <c:v>0.54254553818538753</c:v>
                </c:pt>
                <c:pt idx="3">
                  <c:v>0.54392255442900062</c:v>
                </c:pt>
              </c:numCache>
            </c:numRef>
          </c:val>
        </c:ser>
        <c:ser>
          <c:idx val="0"/>
          <c:order val="5"/>
          <c:tx>
            <c:strRef>
              <c:f>GRAPH6!$A$21</c:f>
              <c:strCache>
                <c:ptCount val="1"/>
                <c:pt idx="0">
                  <c:v>Doctorat (*)</c:v>
                </c:pt>
              </c:strCache>
            </c:strRef>
          </c:tx>
          <c:spPr>
            <a:solidFill>
              <a:srgbClr val="66CCFF"/>
            </a:solidFill>
          </c:spPr>
          <c:invertIfNegative val="0"/>
          <c:dLbls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GRAPH6!$B$20:$E$20</c:f>
              <c:strCache>
                <c:ptCount val="4"/>
                <c:pt idx="0">
                  <c:v>2 007</c:v>
                </c:pt>
                <c:pt idx="1">
                  <c:v>2 009</c:v>
                </c:pt>
                <c:pt idx="2">
                  <c:v>2 011</c:v>
                </c:pt>
                <c:pt idx="3">
                  <c:v>2013sd</c:v>
                </c:pt>
              </c:strCache>
            </c:strRef>
          </c:cat>
          <c:val>
            <c:numRef>
              <c:f>GRAPH6!$B$21:$E$21</c:f>
              <c:numCache>
                <c:formatCode>0%</c:formatCode>
                <c:ptCount val="4"/>
                <c:pt idx="0">
                  <c:v>0.13208994897958759</c:v>
                </c:pt>
                <c:pt idx="1">
                  <c:v>0.12627587939633225</c:v>
                </c:pt>
                <c:pt idx="2">
                  <c:v>0.12018300746557561</c:v>
                </c:pt>
                <c:pt idx="3">
                  <c:v>0.11690457607590651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5883776"/>
        <c:axId val="135897856"/>
      </c:barChart>
      <c:catAx>
        <c:axId val="135883776"/>
        <c:scaling>
          <c:orientation val="minMax"/>
        </c:scaling>
        <c:delete val="0"/>
        <c:axPos val="b"/>
        <c:majorTickMark val="out"/>
        <c:minorTickMark val="none"/>
        <c:tickLblPos val="nextTo"/>
        <c:crossAx val="135897856"/>
        <c:crosses val="autoZero"/>
        <c:auto val="1"/>
        <c:lblAlgn val="ctr"/>
        <c:lblOffset val="100"/>
        <c:noMultiLvlLbl val="0"/>
      </c:catAx>
      <c:valAx>
        <c:axId val="13589785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crossAx val="135883776"/>
        <c:crosses val="autoZero"/>
        <c:crossBetween val="between"/>
        <c:majorUnit val="0.2"/>
      </c:valAx>
      <c:spPr>
        <a:noFill/>
      </c:spPr>
    </c:plotArea>
    <c:legend>
      <c:legendPos val="r"/>
      <c:layout>
        <c:manualLayout>
          <c:xMode val="edge"/>
          <c:yMode val="edge"/>
          <c:x val="0.69669444444444439"/>
          <c:y val="0.24884842519685038"/>
          <c:w val="0.23251367322101496"/>
          <c:h val="0.50230314960629918"/>
        </c:manualLayout>
      </c:layout>
      <c:overlay val="0"/>
    </c:legend>
    <c:plotVisOnly val="1"/>
    <c:dispBlanksAs val="gap"/>
    <c:showDLblsOverMax val="0"/>
  </c:chart>
  <c:spPr>
    <a:noFill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497534936511316"/>
          <c:y val="2.3551514265051234E-2"/>
          <c:w val="0.56442115343690147"/>
          <c:h val="0.7240183296760036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GRAPH7!$B$4</c:f>
              <c:strCache>
                <c:ptCount val="1"/>
                <c:pt idx="0">
                  <c:v>Poids du diplôme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2.02702702702703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477477477477477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279279279279275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79279279279275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297297297297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18018018018018E-2"/>
                  <c:y val="-1.89196300800297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18018018018018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GRAPH7!$A$5:$A$11</c:f>
              <c:strCache>
                <c:ptCount val="7"/>
                <c:pt idx="0">
                  <c:v>Diplôme étranger</c:v>
                </c:pt>
                <c:pt idx="1">
                  <c:v>Doctorat en discipline de santé (1)</c:v>
                </c:pt>
                <c:pt idx="2">
                  <c:v>Maîtrise et Licence </c:v>
                </c:pt>
                <c:pt idx="3">
                  <c:v>Doctorat hors discipline de santé (2)</c:v>
                </c:pt>
                <c:pt idx="4">
                  <c:v>Bac+2 ou moins</c:v>
                </c:pt>
                <c:pt idx="5">
                  <c:v>Master, DEA, DESS</c:v>
                </c:pt>
                <c:pt idx="6">
                  <c:v>Ingénieur</c:v>
                </c:pt>
              </c:strCache>
            </c:strRef>
          </c:cat>
          <c:val>
            <c:numRef>
              <c:f>GRAPH7!$B$5:$B$11</c:f>
              <c:numCache>
                <c:formatCode>0%</c:formatCode>
                <c:ptCount val="7"/>
                <c:pt idx="0">
                  <c:v>1.7704841765641209E-2</c:v>
                </c:pt>
                <c:pt idx="1">
                  <c:v>3.0604344653904672E-2</c:v>
                </c:pt>
                <c:pt idx="2">
                  <c:v>6.2375622493145134E-2</c:v>
                </c:pt>
                <c:pt idx="3">
                  <c:v>9.2199391239382408E-2</c:v>
                </c:pt>
                <c:pt idx="4">
                  <c:v>9.941731691017329E-2</c:v>
                </c:pt>
                <c:pt idx="5">
                  <c:v>0.1593894951271351</c:v>
                </c:pt>
                <c:pt idx="6">
                  <c:v>0.5383089878106182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637632"/>
        <c:axId val="135659904"/>
      </c:barChart>
      <c:scatterChart>
        <c:scatterStyle val="lineMarker"/>
        <c:varyColors val="0"/>
        <c:ser>
          <c:idx val="2"/>
          <c:order val="1"/>
          <c:tx>
            <c:strRef>
              <c:f>GRAPH7!$C$4</c:f>
              <c:strCache>
                <c:ptCount val="1"/>
                <c:pt idx="0">
                  <c:v>Part des femmes par diplôme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GRAPH7!$C$5:$C$11</c:f>
              <c:numCache>
                <c:formatCode>0%</c:formatCode>
                <c:ptCount val="7"/>
                <c:pt idx="0">
                  <c:v>0.23117364866152848</c:v>
                </c:pt>
                <c:pt idx="1">
                  <c:v>0.52716706952913073</c:v>
                </c:pt>
                <c:pt idx="2">
                  <c:v>0.21711169307895184</c:v>
                </c:pt>
                <c:pt idx="3">
                  <c:v>0.26558836905618616</c:v>
                </c:pt>
                <c:pt idx="4">
                  <c:v>0.13997089305043464</c:v>
                </c:pt>
                <c:pt idx="5">
                  <c:v>0.26209496042963404</c:v>
                </c:pt>
                <c:pt idx="6">
                  <c:v>0.15988928143953005</c:v>
                </c:pt>
              </c:numCache>
            </c:numRef>
          </c:xVal>
          <c:yVal>
            <c:numRef>
              <c:f>GRAPH7!$D$5:$D$11</c:f>
              <c:numCache>
                <c:formatCode>#,##0.00</c:formatCode>
                <c:ptCount val="7"/>
                <c:pt idx="0">
                  <c:v>9.0000000000000011E-3</c:v>
                </c:pt>
                <c:pt idx="1">
                  <c:v>0.03</c:v>
                </c:pt>
                <c:pt idx="2">
                  <c:v>0.05</c:v>
                </c:pt>
                <c:pt idx="3">
                  <c:v>7.0000000000000007E-2</c:v>
                </c:pt>
                <c:pt idx="4">
                  <c:v>0.09</c:v>
                </c:pt>
                <c:pt idx="5">
                  <c:v>0.11</c:v>
                </c:pt>
                <c:pt idx="6">
                  <c:v>0.13</c:v>
                </c:pt>
              </c:numCache>
            </c:numRef>
          </c:yVal>
          <c:smooth val="0"/>
        </c:ser>
        <c:ser>
          <c:idx val="1"/>
          <c:order val="2"/>
          <c:spPr>
            <a:ln w="25400">
              <a:solidFill>
                <a:srgbClr val="00206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408668511030716E-2"/>
                  <c:y val="-0.25462605053156234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20 % de femmes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spPr>
              <a:noFill/>
              <a:ln w="25400">
                <a:noFill/>
              </a:ln>
            </c:spPr>
            <c:txPr>
              <a:bodyPr rot="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xVal>
            <c:numRef>
              <c:f>GRAPH7!$E$5:$E$12</c:f>
              <c:numCache>
                <c:formatCode>#,##0.0</c:formatCode>
                <c:ptCount val="8"/>
                <c:pt idx="0">
                  <c:v>0.19902337836722603</c:v>
                </c:pt>
                <c:pt idx="1">
                  <c:v>0.19902337836722603</c:v>
                </c:pt>
                <c:pt idx="2">
                  <c:v>0.19902337836722603</c:v>
                </c:pt>
                <c:pt idx="3">
                  <c:v>0.19902337836722603</c:v>
                </c:pt>
                <c:pt idx="4">
                  <c:v>0.19902337836722603</c:v>
                </c:pt>
                <c:pt idx="5">
                  <c:v>0.19902337836722603</c:v>
                </c:pt>
                <c:pt idx="6">
                  <c:v>0.19902337836722603</c:v>
                </c:pt>
              </c:numCache>
            </c:numRef>
          </c:xVal>
          <c:yVal>
            <c:numRef>
              <c:f>GRAPH7!$D$5:$D$12</c:f>
              <c:numCache>
                <c:formatCode>#,##0.00</c:formatCode>
                <c:ptCount val="8"/>
                <c:pt idx="0">
                  <c:v>9.0000000000000011E-3</c:v>
                </c:pt>
                <c:pt idx="1">
                  <c:v>0.03</c:v>
                </c:pt>
                <c:pt idx="2">
                  <c:v>0.05</c:v>
                </c:pt>
                <c:pt idx="3">
                  <c:v>7.0000000000000007E-2</c:v>
                </c:pt>
                <c:pt idx="4">
                  <c:v>0.09</c:v>
                </c:pt>
                <c:pt idx="5">
                  <c:v>0.11</c:v>
                </c:pt>
                <c:pt idx="6">
                  <c:v>0.13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661440"/>
        <c:axId val="135662976"/>
      </c:scatterChart>
      <c:catAx>
        <c:axId val="1356376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5659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5659904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5637632"/>
        <c:crosses val="autoZero"/>
        <c:crossBetween val="between"/>
      </c:valAx>
      <c:valAx>
        <c:axId val="135661440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35662976"/>
        <c:crosses val="autoZero"/>
        <c:crossBetween val="midCat"/>
      </c:valAx>
      <c:valAx>
        <c:axId val="135662976"/>
        <c:scaling>
          <c:orientation val="minMax"/>
        </c:scaling>
        <c:delete val="1"/>
        <c:axPos val="r"/>
        <c:numFmt formatCode="#,##0.00" sourceLinked="1"/>
        <c:majorTickMark val="out"/>
        <c:minorTickMark val="none"/>
        <c:tickLblPos val="nextTo"/>
        <c:crossAx val="135661440"/>
        <c:crosses val="max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67622792083422001"/>
          <c:y val="0.16449163116905469"/>
          <c:w val="0.30648347166063705"/>
          <c:h val="0.1186373219740975"/>
        </c:manualLayout>
      </c:layout>
      <c:overlay val="0"/>
      <c:spPr>
        <a:solidFill>
          <a:schemeClr val="bg1"/>
        </a:solidFill>
        <a:ln w="3175">
          <a:solidFill>
            <a:schemeClr val="bg1">
              <a:lumMod val="85000"/>
            </a:schemeClr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497534936511316"/>
          <c:y val="2.3551514265051237E-2"/>
          <c:w val="0.56442115343690147"/>
          <c:h val="0.685614685161258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GRAPH8!$B$5</c:f>
              <c:strCache>
                <c:ptCount val="1"/>
                <c:pt idx="0">
                  <c:v>Poids de la discipline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noFill/>
              <a:prstDash val="solid"/>
            </a:ln>
          </c:spPr>
          <c:invertIfNegative val="0"/>
          <c:cat>
            <c:strRef>
              <c:f>GRAPH8!$A$6:$A$16</c:f>
              <c:strCache>
                <c:ptCount val="11"/>
                <c:pt idx="0">
                  <c:v>Sciences humaines</c:v>
                </c:pt>
                <c:pt idx="1">
                  <c:v>Sciences de la Terre-Environnement</c:v>
                </c:pt>
                <c:pt idx="2">
                  <c:v>Sciences sociales</c:v>
                </c:pt>
                <c:pt idx="3">
                  <c:v>Sciences agricoles</c:v>
                </c:pt>
                <c:pt idx="4">
                  <c:v>Gestion et encadrement de la R&amp;D</c:v>
                </c:pt>
                <c:pt idx="5">
                  <c:v>Sciences médicales</c:v>
                </c:pt>
                <c:pt idx="6">
                  <c:v>Sciences biologiques</c:v>
                </c:pt>
                <c:pt idx="7">
                  <c:v>Chimie</c:v>
                </c:pt>
                <c:pt idx="8">
                  <c:v>Mathématiques-Logiciels-Physique</c:v>
                </c:pt>
                <c:pt idx="9">
                  <c:v>Sciences de l'ingénieur 2 (1)</c:v>
                </c:pt>
                <c:pt idx="10">
                  <c:v>Sciences de l'ingénieur 1 (1)</c:v>
                </c:pt>
              </c:strCache>
            </c:strRef>
          </c:cat>
          <c:val>
            <c:numRef>
              <c:f>GRAPH8!$B$6:$B$16</c:f>
              <c:numCache>
                <c:formatCode>0%</c:formatCode>
                <c:ptCount val="11"/>
                <c:pt idx="0">
                  <c:v>3.2148482897055432E-3</c:v>
                </c:pt>
                <c:pt idx="1">
                  <c:v>1.0066361491152042E-2</c:v>
                </c:pt>
                <c:pt idx="2">
                  <c:v>1.1433746224811532E-2</c:v>
                </c:pt>
                <c:pt idx="3">
                  <c:v>2.0679852656476278E-2</c:v>
                </c:pt>
                <c:pt idx="4">
                  <c:v>3.4209493137880777E-2</c:v>
                </c:pt>
                <c:pt idx="5">
                  <c:v>3.5717158074711604E-2</c:v>
                </c:pt>
                <c:pt idx="6">
                  <c:v>3.9696218054360292E-2</c:v>
                </c:pt>
                <c:pt idx="7">
                  <c:v>4.6289730416092724E-2</c:v>
                </c:pt>
                <c:pt idx="8">
                  <c:v>0.17125993911495868</c:v>
                </c:pt>
                <c:pt idx="9">
                  <c:v>0.27192939258535237</c:v>
                </c:pt>
                <c:pt idx="10">
                  <c:v>0.35550325995449794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769088"/>
        <c:axId val="135783168"/>
      </c:barChart>
      <c:scatterChart>
        <c:scatterStyle val="lineMarker"/>
        <c:varyColors val="0"/>
        <c:ser>
          <c:idx val="2"/>
          <c:order val="1"/>
          <c:tx>
            <c:strRef>
              <c:f>GRAPH8!$C$5</c:f>
              <c:strCache>
                <c:ptCount val="1"/>
                <c:pt idx="0">
                  <c:v>Part des femmes par discipline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GRAPH8!$C$6:$C$16</c:f>
              <c:numCache>
                <c:formatCode>0%</c:formatCode>
                <c:ptCount val="11"/>
                <c:pt idx="0">
                  <c:v>0.5360643328051562</c:v>
                </c:pt>
                <c:pt idx="1">
                  <c:v>0.2788025942698516</c:v>
                </c:pt>
                <c:pt idx="2">
                  <c:v>0.40694289438503523</c:v>
                </c:pt>
                <c:pt idx="3">
                  <c:v>0.41928601647188951</c:v>
                </c:pt>
                <c:pt idx="4">
                  <c:v>0.19812089226360402</c:v>
                </c:pt>
                <c:pt idx="5">
                  <c:v>0.60776214739921708</c:v>
                </c:pt>
                <c:pt idx="6">
                  <c:v>0.54426432489054499</c:v>
                </c:pt>
                <c:pt idx="7">
                  <c:v>0.40883644335253011</c:v>
                </c:pt>
                <c:pt idx="8">
                  <c:v>0.14655248929122808</c:v>
                </c:pt>
                <c:pt idx="9">
                  <c:v>0.14859330389968692</c:v>
                </c:pt>
                <c:pt idx="10">
                  <c:v>0.13403931306668854</c:v>
                </c:pt>
              </c:numCache>
            </c:numRef>
          </c:xVal>
          <c:yVal>
            <c:numRef>
              <c:f>GRAPH8!$D$6:$D$16</c:f>
              <c:numCache>
                <c:formatCode>#,##0.00</c:formatCode>
                <c:ptCount val="11"/>
                <c:pt idx="0">
                  <c:v>9.0000000000000011E-3</c:v>
                </c:pt>
                <c:pt idx="1">
                  <c:v>2.7130000000000001E-2</c:v>
                </c:pt>
                <c:pt idx="2">
                  <c:v>4.5259999999999995E-2</c:v>
                </c:pt>
                <c:pt idx="3">
                  <c:v>6.3390000000000002E-2</c:v>
                </c:pt>
                <c:pt idx="4">
                  <c:v>8.1519999999999995E-2</c:v>
                </c:pt>
                <c:pt idx="5">
                  <c:v>9.9650000000000002E-2</c:v>
                </c:pt>
                <c:pt idx="6">
                  <c:v>0.11778000000000001</c:v>
                </c:pt>
                <c:pt idx="7">
                  <c:v>0.13699999999999998</c:v>
                </c:pt>
                <c:pt idx="8">
                  <c:v>0.15490000000000001</c:v>
                </c:pt>
                <c:pt idx="9">
                  <c:v>0.17280000000000001</c:v>
                </c:pt>
                <c:pt idx="10">
                  <c:v>0.19039999999999999</c:v>
                </c:pt>
              </c:numCache>
            </c:numRef>
          </c:yVal>
          <c:smooth val="0"/>
        </c:ser>
        <c:ser>
          <c:idx val="1"/>
          <c:order val="2"/>
          <c:spPr>
            <a:ln w="25400">
              <a:solidFill>
                <a:srgbClr val="00206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408668511030716E-2"/>
                  <c:y val="-0.25462605053156234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20 % de femmes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spPr>
              <a:noFill/>
              <a:ln w="25400">
                <a:noFill/>
              </a:ln>
            </c:spPr>
            <c:txPr>
              <a:bodyPr rot="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xVal>
            <c:numRef>
              <c:f>GRAPH8!$E$6:$E$16</c:f>
              <c:numCache>
                <c:formatCode>#,##0.0</c:formatCode>
                <c:ptCount val="11"/>
                <c:pt idx="0">
                  <c:v>0.19902337836722603</c:v>
                </c:pt>
                <c:pt idx="1">
                  <c:v>0.19902337836722603</c:v>
                </c:pt>
                <c:pt idx="2">
                  <c:v>0.19902337836722603</c:v>
                </c:pt>
                <c:pt idx="3">
                  <c:v>0.19902337836722603</c:v>
                </c:pt>
                <c:pt idx="4">
                  <c:v>0.19902337836722603</c:v>
                </c:pt>
                <c:pt idx="5">
                  <c:v>0.19902337836722603</c:v>
                </c:pt>
                <c:pt idx="6">
                  <c:v>0.19902337836722603</c:v>
                </c:pt>
                <c:pt idx="7">
                  <c:v>0.19902337836722603</c:v>
                </c:pt>
                <c:pt idx="8">
                  <c:v>0.19902337836722603</c:v>
                </c:pt>
                <c:pt idx="9">
                  <c:v>0.19902337836722603</c:v>
                </c:pt>
                <c:pt idx="10">
                  <c:v>0.19902337836722603</c:v>
                </c:pt>
              </c:numCache>
            </c:numRef>
          </c:xVal>
          <c:yVal>
            <c:numRef>
              <c:f>GRAPH8!$D$6:$D$16</c:f>
              <c:numCache>
                <c:formatCode>#,##0.00</c:formatCode>
                <c:ptCount val="11"/>
                <c:pt idx="0">
                  <c:v>9.0000000000000011E-3</c:v>
                </c:pt>
                <c:pt idx="1">
                  <c:v>2.7130000000000001E-2</c:v>
                </c:pt>
                <c:pt idx="2">
                  <c:v>4.5259999999999995E-2</c:v>
                </c:pt>
                <c:pt idx="3">
                  <c:v>6.3390000000000002E-2</c:v>
                </c:pt>
                <c:pt idx="4">
                  <c:v>8.1519999999999995E-2</c:v>
                </c:pt>
                <c:pt idx="5">
                  <c:v>9.9650000000000002E-2</c:v>
                </c:pt>
                <c:pt idx="6">
                  <c:v>0.11778000000000001</c:v>
                </c:pt>
                <c:pt idx="7">
                  <c:v>0.13699999999999998</c:v>
                </c:pt>
                <c:pt idx="8">
                  <c:v>0.15490000000000001</c:v>
                </c:pt>
                <c:pt idx="9">
                  <c:v>0.17280000000000001</c:v>
                </c:pt>
                <c:pt idx="10">
                  <c:v>0.19039999999999999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784704"/>
        <c:axId val="135806976"/>
      </c:scatterChart>
      <c:catAx>
        <c:axId val="135769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578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5783168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35769088"/>
        <c:crosses val="autoZero"/>
        <c:crossBetween val="between"/>
      </c:valAx>
      <c:valAx>
        <c:axId val="135784704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35806976"/>
        <c:crosses val="autoZero"/>
        <c:crossBetween val="midCat"/>
      </c:valAx>
      <c:valAx>
        <c:axId val="135806976"/>
        <c:scaling>
          <c:orientation val="minMax"/>
        </c:scaling>
        <c:delete val="1"/>
        <c:axPos val="r"/>
        <c:numFmt formatCode="#,##0.00" sourceLinked="1"/>
        <c:majorTickMark val="out"/>
        <c:minorTickMark val="none"/>
        <c:tickLblPos val="nextTo"/>
        <c:crossAx val="135784704"/>
        <c:crosses val="max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66046215506845429"/>
          <c:y val="4.466200238902026E-2"/>
          <c:w val="0.31999699424075057"/>
          <c:h val="0.10224396192900131"/>
        </c:manualLayout>
      </c:layout>
      <c:overlay val="0"/>
      <c:spPr>
        <a:solidFill>
          <a:schemeClr val="bg1"/>
        </a:solidFill>
        <a:ln w="3175">
          <a:solidFill>
            <a:schemeClr val="bg1">
              <a:lumMod val="85000"/>
            </a:schemeClr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497534936511316"/>
          <c:y val="2.3551514265051237E-2"/>
          <c:w val="0.56442115343690147"/>
          <c:h val="0.685614685161258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GRAPH8!$B$5</c:f>
              <c:strCache>
                <c:ptCount val="1"/>
                <c:pt idx="0">
                  <c:v>Poids de la discipline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 w="12700">
              <a:noFill/>
              <a:prstDash val="solid"/>
            </a:ln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0,3%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6.791171477079796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%" sourceLinked="0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GRAPH8!$A$6:$A$16</c:f>
              <c:strCache>
                <c:ptCount val="11"/>
                <c:pt idx="0">
                  <c:v>Sciences humaines</c:v>
                </c:pt>
                <c:pt idx="1">
                  <c:v>Sciences de la Terre-Environnement</c:v>
                </c:pt>
                <c:pt idx="2">
                  <c:v>Sciences sociales</c:v>
                </c:pt>
                <c:pt idx="3">
                  <c:v>Sciences agricoles</c:v>
                </c:pt>
                <c:pt idx="4">
                  <c:v>Gestion et encadrement de la R&amp;D</c:v>
                </c:pt>
                <c:pt idx="5">
                  <c:v>Sciences médicales</c:v>
                </c:pt>
                <c:pt idx="6">
                  <c:v>Sciences biologiques</c:v>
                </c:pt>
                <c:pt idx="7">
                  <c:v>Chimie</c:v>
                </c:pt>
                <c:pt idx="8">
                  <c:v>Mathématiques-Logiciels-Physique</c:v>
                </c:pt>
                <c:pt idx="9">
                  <c:v>Sciences de l'ingénieur 2 (1)</c:v>
                </c:pt>
                <c:pt idx="10">
                  <c:v>Sciences de l'ingénieur 1 (1)</c:v>
                </c:pt>
              </c:strCache>
            </c:strRef>
          </c:cat>
          <c:val>
            <c:numRef>
              <c:f>GRAPH8!$B$6:$B$16</c:f>
              <c:numCache>
                <c:formatCode>0%</c:formatCode>
                <c:ptCount val="11"/>
                <c:pt idx="0">
                  <c:v>3.2148482897055432E-3</c:v>
                </c:pt>
                <c:pt idx="1">
                  <c:v>1.0066361491152042E-2</c:v>
                </c:pt>
                <c:pt idx="2">
                  <c:v>1.1433746224811532E-2</c:v>
                </c:pt>
                <c:pt idx="3">
                  <c:v>2.0679852656476278E-2</c:v>
                </c:pt>
                <c:pt idx="4">
                  <c:v>3.4209493137880777E-2</c:v>
                </c:pt>
                <c:pt idx="5">
                  <c:v>3.5717158074711604E-2</c:v>
                </c:pt>
                <c:pt idx="6">
                  <c:v>3.9696218054360292E-2</c:v>
                </c:pt>
                <c:pt idx="7">
                  <c:v>4.6289730416092724E-2</c:v>
                </c:pt>
                <c:pt idx="8">
                  <c:v>0.17125993911495868</c:v>
                </c:pt>
                <c:pt idx="9">
                  <c:v>0.27192939258535237</c:v>
                </c:pt>
                <c:pt idx="10">
                  <c:v>0.35550325995449794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783744"/>
        <c:axId val="48785280"/>
      </c:barChart>
      <c:scatterChart>
        <c:scatterStyle val="lineMarker"/>
        <c:varyColors val="0"/>
        <c:ser>
          <c:idx val="2"/>
          <c:order val="1"/>
          <c:tx>
            <c:strRef>
              <c:f>GRAPH8!$C$5</c:f>
              <c:strCache>
                <c:ptCount val="1"/>
                <c:pt idx="0">
                  <c:v>Part des femmes par discipline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GRAPH8!$C$6:$C$16</c:f>
              <c:numCache>
                <c:formatCode>0%</c:formatCode>
                <c:ptCount val="11"/>
                <c:pt idx="0">
                  <c:v>0.5360643328051562</c:v>
                </c:pt>
                <c:pt idx="1">
                  <c:v>0.2788025942698516</c:v>
                </c:pt>
                <c:pt idx="2">
                  <c:v>0.40694289438503523</c:v>
                </c:pt>
                <c:pt idx="3">
                  <c:v>0.41928601647188951</c:v>
                </c:pt>
                <c:pt idx="4">
                  <c:v>0.19812089226360402</c:v>
                </c:pt>
                <c:pt idx="5">
                  <c:v>0.60776214739921708</c:v>
                </c:pt>
                <c:pt idx="6">
                  <c:v>0.54426432489054499</c:v>
                </c:pt>
                <c:pt idx="7">
                  <c:v>0.40883644335253011</c:v>
                </c:pt>
                <c:pt idx="8">
                  <c:v>0.14655248929122808</c:v>
                </c:pt>
                <c:pt idx="9">
                  <c:v>0.14859330389968692</c:v>
                </c:pt>
                <c:pt idx="10">
                  <c:v>0.13403931306668854</c:v>
                </c:pt>
              </c:numCache>
            </c:numRef>
          </c:xVal>
          <c:yVal>
            <c:numRef>
              <c:f>GRAPH8!$D$6:$D$16</c:f>
              <c:numCache>
                <c:formatCode>#,##0.00</c:formatCode>
                <c:ptCount val="11"/>
                <c:pt idx="0">
                  <c:v>9.0000000000000011E-3</c:v>
                </c:pt>
                <c:pt idx="1">
                  <c:v>2.7130000000000001E-2</c:v>
                </c:pt>
                <c:pt idx="2">
                  <c:v>4.5259999999999995E-2</c:v>
                </c:pt>
                <c:pt idx="3">
                  <c:v>6.3390000000000002E-2</c:v>
                </c:pt>
                <c:pt idx="4">
                  <c:v>8.1519999999999995E-2</c:v>
                </c:pt>
                <c:pt idx="5">
                  <c:v>9.9650000000000002E-2</c:v>
                </c:pt>
                <c:pt idx="6">
                  <c:v>0.11778000000000001</c:v>
                </c:pt>
                <c:pt idx="7">
                  <c:v>0.13699999999999998</c:v>
                </c:pt>
                <c:pt idx="8">
                  <c:v>0.15490000000000001</c:v>
                </c:pt>
                <c:pt idx="9">
                  <c:v>0.17280000000000001</c:v>
                </c:pt>
                <c:pt idx="10">
                  <c:v>0.19039999999999999</c:v>
                </c:pt>
              </c:numCache>
            </c:numRef>
          </c:yVal>
          <c:smooth val="0"/>
        </c:ser>
        <c:ser>
          <c:idx val="1"/>
          <c:order val="2"/>
          <c:spPr>
            <a:ln w="25400">
              <a:solidFill>
                <a:srgbClr val="00206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408668511030716E-2"/>
                  <c:y val="-0.25462605053156234"/>
                </c:manualLayout>
              </c:layout>
              <c:tx>
                <c:rich>
                  <a:bodyPr/>
                  <a:lstStyle/>
                  <a:p>
                    <a:r>
                      <a:rPr lang="fr-FR"/>
                      <a:t>20 % de femmes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spPr>
              <a:noFill/>
              <a:ln w="25400">
                <a:noFill/>
              </a:ln>
            </c:spPr>
            <c:txPr>
              <a:bodyPr rot="5400000" vert="horz"/>
              <a:lstStyle/>
              <a:p>
                <a:pPr algn="ctr"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xVal>
            <c:numRef>
              <c:f>GRAPH8!$E$6:$E$16</c:f>
              <c:numCache>
                <c:formatCode>#,##0.0</c:formatCode>
                <c:ptCount val="11"/>
                <c:pt idx="0">
                  <c:v>0.19902337836722603</c:v>
                </c:pt>
                <c:pt idx="1">
                  <c:v>0.19902337836722603</c:v>
                </c:pt>
                <c:pt idx="2">
                  <c:v>0.19902337836722603</c:v>
                </c:pt>
                <c:pt idx="3">
                  <c:v>0.19902337836722603</c:v>
                </c:pt>
                <c:pt idx="4">
                  <c:v>0.19902337836722603</c:v>
                </c:pt>
                <c:pt idx="5">
                  <c:v>0.19902337836722603</c:v>
                </c:pt>
                <c:pt idx="6">
                  <c:v>0.19902337836722603</c:v>
                </c:pt>
                <c:pt idx="7">
                  <c:v>0.19902337836722603</c:v>
                </c:pt>
                <c:pt idx="8">
                  <c:v>0.19902337836722603</c:v>
                </c:pt>
                <c:pt idx="9">
                  <c:v>0.19902337836722603</c:v>
                </c:pt>
                <c:pt idx="10">
                  <c:v>0.19902337836722603</c:v>
                </c:pt>
              </c:numCache>
            </c:numRef>
          </c:xVal>
          <c:yVal>
            <c:numRef>
              <c:f>GRAPH8!$D$6:$D$16</c:f>
              <c:numCache>
                <c:formatCode>#,##0.00</c:formatCode>
                <c:ptCount val="11"/>
                <c:pt idx="0">
                  <c:v>9.0000000000000011E-3</c:v>
                </c:pt>
                <c:pt idx="1">
                  <c:v>2.7130000000000001E-2</c:v>
                </c:pt>
                <c:pt idx="2">
                  <c:v>4.5259999999999995E-2</c:v>
                </c:pt>
                <c:pt idx="3">
                  <c:v>6.3390000000000002E-2</c:v>
                </c:pt>
                <c:pt idx="4">
                  <c:v>8.1519999999999995E-2</c:v>
                </c:pt>
                <c:pt idx="5">
                  <c:v>9.9650000000000002E-2</c:v>
                </c:pt>
                <c:pt idx="6">
                  <c:v>0.11778000000000001</c:v>
                </c:pt>
                <c:pt idx="7">
                  <c:v>0.13699999999999998</c:v>
                </c:pt>
                <c:pt idx="8">
                  <c:v>0.15490000000000001</c:v>
                </c:pt>
                <c:pt idx="9">
                  <c:v>0.17280000000000001</c:v>
                </c:pt>
                <c:pt idx="10">
                  <c:v>0.19039999999999999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786816"/>
        <c:axId val="48804992"/>
      </c:scatterChart>
      <c:catAx>
        <c:axId val="48783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878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785280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48783744"/>
        <c:crosses val="autoZero"/>
        <c:crossBetween val="between"/>
      </c:valAx>
      <c:valAx>
        <c:axId val="48786816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48804992"/>
        <c:crosses val="autoZero"/>
        <c:crossBetween val="midCat"/>
      </c:valAx>
      <c:valAx>
        <c:axId val="48804992"/>
        <c:scaling>
          <c:orientation val="minMax"/>
        </c:scaling>
        <c:delete val="1"/>
        <c:axPos val="r"/>
        <c:numFmt formatCode="#,##0.00" sourceLinked="1"/>
        <c:majorTickMark val="out"/>
        <c:minorTickMark val="none"/>
        <c:tickLblPos val="nextTo"/>
        <c:crossAx val="48786816"/>
        <c:crosses val="max"/>
        <c:crossBetween val="midCat"/>
      </c:valAx>
      <c:spPr>
        <a:noFill/>
        <a:ln w="25400">
          <a:noFill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66046215506845429"/>
          <c:y val="4.466200238902026E-2"/>
          <c:w val="0.31999699424075057"/>
          <c:h val="0.10224396192900131"/>
        </c:manualLayout>
      </c:layout>
      <c:overlay val="0"/>
      <c:spPr>
        <a:solidFill>
          <a:schemeClr val="bg1"/>
        </a:solidFill>
        <a:ln w="3175">
          <a:solidFill>
            <a:schemeClr val="bg1">
              <a:lumMod val="85000"/>
            </a:schemeClr>
          </a:solidFill>
          <a:prstDash val="solid"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14781</xdr:colOff>
      <xdr:row>15</xdr:row>
      <xdr:rowOff>47625</xdr:rowOff>
    </xdr:from>
    <xdr:to>
      <xdr:col>4</xdr:col>
      <xdr:colOff>243381</xdr:colOff>
      <xdr:row>32</xdr:row>
      <xdr:rowOff>15437</xdr:rowOff>
    </xdr:to>
    <xdr:graphicFrame macro="">
      <xdr:nvGraphicFramePr>
        <xdr:cNvPr id="3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16</xdr:row>
      <xdr:rowOff>323850</xdr:rowOff>
    </xdr:from>
    <xdr:to>
      <xdr:col>8</xdr:col>
      <xdr:colOff>361950</xdr:colOff>
      <xdr:row>35</xdr:row>
      <xdr:rowOff>104775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76200</xdr:colOff>
      <xdr:row>16</xdr:row>
      <xdr:rowOff>323850</xdr:rowOff>
    </xdr:from>
    <xdr:to>
      <xdr:col>8</xdr:col>
      <xdr:colOff>361950</xdr:colOff>
      <xdr:row>35</xdr:row>
      <xdr:rowOff>104775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0.02196</cdr:x>
      <cdr:y>0.77399</cdr:y>
    </cdr:from>
    <cdr:to>
      <cdr:x>0.98817</cdr:x>
      <cdr:y>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23837" y="2381250"/>
          <a:ext cx="5448265" cy="695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800">
              <a:latin typeface="Arial" panose="020B0604020202020204" pitchFamily="34" charset="0"/>
              <a:cs typeface="Arial" panose="020B0604020202020204" pitchFamily="34" charset="0"/>
            </a:rPr>
            <a:t>Sciences de l'ingénieur 1 : Génie électrique, électronique, informatique, automatique, traitement du signal, photonique, optronique...</a:t>
          </a:r>
        </a:p>
        <a:p xmlns:a="http://schemas.openxmlformats.org/drawingml/2006/main">
          <a:r>
            <a:rPr lang="fr-FR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Sciences de l'ingénieur 2 : Génie civil, mécanique, génie des matériaux, acoustique, mécanique des milieux fluides, thermique, énergétique, génie des procédés...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0.02196</cdr:x>
      <cdr:y>0.77399</cdr:y>
    </cdr:from>
    <cdr:to>
      <cdr:x>0.98817</cdr:x>
      <cdr:y>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23837" y="2381250"/>
          <a:ext cx="5448265" cy="6953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800">
              <a:latin typeface="Arial" panose="020B0604020202020204" pitchFamily="34" charset="0"/>
              <a:cs typeface="Arial" panose="020B0604020202020204" pitchFamily="34" charset="0"/>
            </a:rPr>
            <a:t>Sciences de l'ingénieur 1 : Génie électrique, électronique, informatique, automatique, traitement du signal, photonique, optronique...</a:t>
          </a:r>
        </a:p>
        <a:p xmlns:a="http://schemas.openxmlformats.org/drawingml/2006/main">
          <a:r>
            <a:rPr lang="fr-FR" sz="80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Sciences de l'ingénieur 2 : Génie civil, mécanique, génie des matériaux, acoustique, mécanique des milieux fluides, thermique, énergétique, génie des procédés...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0.79052</cdr:x>
      <cdr:y>0.12006</cdr:y>
    </cdr:from>
    <cdr:to>
      <cdr:x>0.88111</cdr:x>
      <cdr:y>0.17385</cdr:y>
    </cdr:to>
    <cdr:sp macro="" textlink="">
      <cdr:nvSpPr>
        <cdr:cNvPr id="6" name="ZoneTexte 7"/>
        <cdr:cNvSpPr txBox="1"/>
      </cdr:nvSpPr>
      <cdr:spPr>
        <a:xfrm xmlns:a="http://schemas.openxmlformats.org/drawingml/2006/main">
          <a:off x="3546471" y="355211"/>
          <a:ext cx="406412" cy="159139"/>
        </a:xfrm>
        <a:prstGeom xmlns:a="http://schemas.openxmlformats.org/drawingml/2006/main" prst="rect">
          <a:avLst/>
        </a:prstGeom>
        <a:solidFill xmlns:a="http://schemas.openxmlformats.org/drawingml/2006/main">
          <a:srgbClr val="003399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000" tIns="36000" rIns="36000" bIns="36000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France</a:t>
          </a:r>
        </a:p>
      </cdr:txBody>
    </cdr:sp>
  </cdr:relSizeAnchor>
  <cdr:relSizeAnchor xmlns:cdr="http://schemas.openxmlformats.org/drawingml/2006/chartDrawing">
    <cdr:from>
      <cdr:x>0.58457</cdr:x>
      <cdr:y>0.70826</cdr:y>
    </cdr:from>
    <cdr:to>
      <cdr:x>0.70159</cdr:x>
      <cdr:y>0.7945</cdr:y>
    </cdr:to>
    <cdr:sp macro="" textlink="">
      <cdr:nvSpPr>
        <cdr:cNvPr id="3" name="ZoneTexte 7"/>
        <cdr:cNvSpPr txBox="1"/>
      </cdr:nvSpPr>
      <cdr:spPr>
        <a:xfrm xmlns:a="http://schemas.openxmlformats.org/drawingml/2006/main">
          <a:off x="2622544" y="2095502"/>
          <a:ext cx="524984" cy="255155"/>
        </a:xfrm>
        <a:prstGeom xmlns:a="http://schemas.openxmlformats.org/drawingml/2006/main" prst="rect">
          <a:avLst/>
        </a:prstGeom>
        <a:solidFill xmlns:a="http://schemas.openxmlformats.org/drawingml/2006/main">
          <a:srgbClr val="949494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000" tIns="36000" rIns="36000" bIns="36000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Grande-</a:t>
          </a:r>
        </a:p>
        <a:p xmlns:a="http://schemas.openxmlformats.org/drawingml/2006/main">
          <a:r>
            <a:rPr lang="fr-FR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Bretagne</a:t>
          </a:r>
        </a:p>
      </cdr:txBody>
    </cdr:sp>
  </cdr:relSizeAnchor>
  <cdr:relSizeAnchor xmlns:cdr="http://schemas.openxmlformats.org/drawingml/2006/chartDrawing">
    <cdr:from>
      <cdr:x>0.75254</cdr:x>
      <cdr:y>0.33159</cdr:y>
    </cdr:from>
    <cdr:to>
      <cdr:x>0.88323</cdr:x>
      <cdr:y>0.39598</cdr:y>
    </cdr:to>
    <cdr:sp macro="" textlink="">
      <cdr:nvSpPr>
        <cdr:cNvPr id="4" name="ZoneTexte 7"/>
        <cdr:cNvSpPr txBox="1"/>
      </cdr:nvSpPr>
      <cdr:spPr>
        <a:xfrm xmlns:a="http://schemas.openxmlformats.org/drawingml/2006/main">
          <a:off x="3376116" y="981075"/>
          <a:ext cx="586311" cy="190488"/>
        </a:xfrm>
        <a:prstGeom xmlns:a="http://schemas.openxmlformats.org/drawingml/2006/main" prst="rect">
          <a:avLst/>
        </a:prstGeom>
        <a:solidFill xmlns:a="http://schemas.openxmlformats.org/drawingml/2006/main">
          <a:srgbClr val="6699FF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000" tIns="36000" rIns="36000" bIns="36000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Allemagne</a:t>
          </a:r>
        </a:p>
      </cdr:txBody>
    </cdr:sp>
  </cdr:relSizeAnchor>
  <cdr:relSizeAnchor xmlns:cdr="http://schemas.openxmlformats.org/drawingml/2006/chartDrawing">
    <cdr:from>
      <cdr:x>0.35528</cdr:x>
      <cdr:y>0.56339</cdr:y>
    </cdr:from>
    <cdr:to>
      <cdr:x>0.42346</cdr:x>
      <cdr:y>0.62522</cdr:y>
    </cdr:to>
    <cdr:sp macro="" textlink="">
      <cdr:nvSpPr>
        <cdr:cNvPr id="5" name="ZoneTexte 7"/>
        <cdr:cNvSpPr txBox="1"/>
      </cdr:nvSpPr>
      <cdr:spPr>
        <a:xfrm xmlns:a="http://schemas.openxmlformats.org/drawingml/2006/main">
          <a:off x="1593863" y="1666869"/>
          <a:ext cx="305875" cy="182934"/>
        </a:xfrm>
        <a:prstGeom xmlns:a="http://schemas.openxmlformats.org/drawingml/2006/main" prst="rect">
          <a:avLst/>
        </a:prstGeom>
        <a:solidFill xmlns:a="http://schemas.openxmlformats.org/drawingml/2006/main">
          <a:srgbClr val="00CCFF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000" tIns="36000" rIns="36000" bIns="36000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Italie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9</xdr:row>
      <xdr:rowOff>90487</xdr:rowOff>
    </xdr:from>
    <xdr:to>
      <xdr:col>12</xdr:col>
      <xdr:colOff>19050</xdr:colOff>
      <xdr:row>23</xdr:row>
      <xdr:rowOff>166687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8</xdr:row>
      <xdr:rowOff>371475</xdr:rowOff>
    </xdr:from>
    <xdr:to>
      <xdr:col>7</xdr:col>
      <xdr:colOff>752475</xdr:colOff>
      <xdr:row>20</xdr:row>
      <xdr:rowOff>171450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9</xdr:row>
      <xdr:rowOff>171449</xdr:rowOff>
    </xdr:from>
    <xdr:to>
      <xdr:col>4</xdr:col>
      <xdr:colOff>247650</xdr:colOff>
      <xdr:row>23</xdr:row>
      <xdr:rowOff>142875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761999</xdr:colOff>
      <xdr:row>15</xdr:row>
      <xdr:rowOff>185737</xdr:rowOff>
    </xdr:from>
    <xdr:to>
      <xdr:col>7</xdr:col>
      <xdr:colOff>676275</xdr:colOff>
      <xdr:row>31</xdr:row>
      <xdr:rowOff>109537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109537</xdr:rowOff>
    </xdr:from>
    <xdr:to>
      <xdr:col>10</xdr:col>
      <xdr:colOff>57150</xdr:colOff>
      <xdr:row>15</xdr:row>
      <xdr:rowOff>185737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12</xdr:row>
      <xdr:rowOff>38101</xdr:rowOff>
    </xdr:from>
    <xdr:to>
      <xdr:col>8</xdr:col>
      <xdr:colOff>361950</xdr:colOff>
      <xdr:row>26</xdr:row>
      <xdr:rowOff>66676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0.0152</cdr:x>
      <cdr:y>0.84426</cdr:y>
    </cdr:from>
    <cdr:to>
      <cdr:x>0.98141</cdr:x>
      <cdr:y>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85728" y="1962149"/>
          <a:ext cx="5448265" cy="361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bIns="0" rtlCol="0"/>
        <a:lstStyle xmlns:a="http://schemas.openxmlformats.org/drawingml/2006/main"/>
        <a:p xmlns:a="http://schemas.openxmlformats.org/drawingml/2006/main">
          <a:pPr algn="l"/>
          <a:r>
            <a:rPr lang="fr-FR" sz="80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(1) y compris les docteurs dits "d'exercice".</a:t>
          </a:r>
        </a:p>
        <a:p xmlns:a="http://schemas.openxmlformats.org/drawingml/2006/main">
          <a:pPr algn="l"/>
          <a:r>
            <a:rPr lang="fr-FR" sz="80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(2) dont plus du quart sont déjà diplômés d'un école d'ingénieur.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perrain\Mes%20documents\demandes%20TRAVAUX\NOTES%20D'INFORMATION\5%20-%20Les%20chercheurs%20en%20entreprise%20Situation%20en%202011\pr&#233;paration\Ni%20cherch_entr%20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perrain\Mes%20documents\demandes%20TRAVAUX\Obs%20Emploi%20Scientifique\2013\volet%20chercheur\travail\OES13_IV%20chercheurs_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perrain\Mes%20documents\demandes%20TRAVAUX\NOTES%20D'INFORMATION\5%20-%20Les%20chercheurs%20en%20entreprise%20Situation%20en%202011\pr&#233;paration\NI%20cherch_entr%202011%20partie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sp"/>
      <sheetName val="entr_admin"/>
      <sheetName val="bra11semidef"/>
      <sheetName val="sect01def"/>
      <sheetName val="sect11semidef"/>
      <sheetName val="admin"/>
      <sheetName val="Graph1"/>
      <sheetName val="Tab1"/>
      <sheetName val="Graph internat"/>
      <sheetName val="Graph effRD France"/>
      <sheetName val="Graph4"/>
      <sheetName val="évol bra"/>
      <sheetName val="évol sect"/>
      <sheetName val="etp_pp et ch"/>
      <sheetName val="etp_pp et sout (2)"/>
      <sheetName val="ent_pub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sect_pub2</v>
          </cell>
          <cell r="B1" t="str">
            <v>libellé</v>
          </cell>
          <cell r="C1" t="str">
            <v>ch_fem_pp</v>
          </cell>
          <cell r="D1" t="str">
            <v>ch_hom_pp</v>
          </cell>
          <cell r="E1" t="str">
            <v>cherch_pp</v>
          </cell>
          <cell r="F1" t="str">
            <v>effrd_fem_pp</v>
          </cell>
          <cell r="G1" t="str">
            <v>effrd_hom_pp</v>
          </cell>
          <cell r="H1" t="str">
            <v>effrd_pp</v>
          </cell>
          <cell r="I1" t="str">
            <v>sout_fem_pp</v>
          </cell>
          <cell r="J1" t="str">
            <v>sout_hom_pp</v>
          </cell>
          <cell r="K1" t="str">
            <v>soutien_pp</v>
          </cell>
          <cell r="L1" t="str">
            <v>%f_ch</v>
          </cell>
          <cell r="M1" t="str">
            <v>chercheur</v>
          </cell>
          <cell r="N1" t="str">
            <v>effrd</v>
          </cell>
          <cell r="O1" t="str">
            <v>soutien</v>
          </cell>
        </row>
        <row r="2">
          <cell r="A2" t="str">
            <v>R01</v>
          </cell>
          <cell r="B2" t="str">
            <v>Agriculture, sylviculture et pêche</v>
          </cell>
          <cell r="C2">
            <v>245.44</v>
          </cell>
          <cell r="D2">
            <v>756.86</v>
          </cell>
          <cell r="E2">
            <v>1002.3</v>
          </cell>
          <cell r="F2">
            <v>1002.43</v>
          </cell>
          <cell r="G2">
            <v>1847.84</v>
          </cell>
          <cell r="H2">
            <v>2850.27</v>
          </cell>
          <cell r="I2">
            <v>756.99</v>
          </cell>
          <cell r="J2">
            <v>1090.98</v>
          </cell>
          <cell r="K2">
            <v>1847.97</v>
          </cell>
          <cell r="L2">
            <v>0.24487678339818419</v>
          </cell>
          <cell r="M2">
            <v>959.75799999999992</v>
          </cell>
          <cell r="N2">
            <v>2869.2144999999996</v>
          </cell>
          <cell r="O2">
            <v>1909.4564999999998</v>
          </cell>
        </row>
        <row r="3">
          <cell r="A3" t="str">
            <v>R02</v>
          </cell>
          <cell r="B3" t="str">
            <v>Industries extractives</v>
          </cell>
          <cell r="C3">
            <v>206.79</v>
          </cell>
          <cell r="D3">
            <v>854.05</v>
          </cell>
          <cell r="E3">
            <v>1060.8399999999999</v>
          </cell>
          <cell r="F3">
            <v>523.52</v>
          </cell>
          <cell r="G3">
            <v>1944.29</v>
          </cell>
          <cell r="H3">
            <v>2467.81</v>
          </cell>
          <cell r="I3">
            <v>316.73</v>
          </cell>
          <cell r="J3">
            <v>1090.24</v>
          </cell>
          <cell r="K3">
            <v>1406.97</v>
          </cell>
          <cell r="L3">
            <v>0.19493043248746278</v>
          </cell>
          <cell r="M3">
            <v>921.10199999999998</v>
          </cell>
          <cell r="N3">
            <v>1691.3140000000001</v>
          </cell>
          <cell r="O3">
            <v>770.2120000000001</v>
          </cell>
        </row>
        <row r="4">
          <cell r="A4" t="str">
            <v>R03</v>
          </cell>
          <cell r="B4" t="str">
            <v>Fab. denrées alimentaires, boissons et pdts à base de tabac</v>
          </cell>
          <cell r="C4">
            <v>737.51</v>
          </cell>
          <cell r="D4">
            <v>1078.95</v>
          </cell>
          <cell r="E4">
            <v>1816.46</v>
          </cell>
          <cell r="F4">
            <v>1826.99</v>
          </cell>
          <cell r="G4">
            <v>2515.11</v>
          </cell>
          <cell r="H4">
            <v>4342.1000000000004</v>
          </cell>
          <cell r="I4">
            <v>1089.48</v>
          </cell>
          <cell r="J4">
            <v>1436.16</v>
          </cell>
          <cell r="K4">
            <v>2525.64</v>
          </cell>
          <cell r="L4">
            <v>0.40601499620140269</v>
          </cell>
          <cell r="M4">
            <v>1717.8839999999993</v>
          </cell>
          <cell r="N4">
            <v>4118.2575000000006</v>
          </cell>
          <cell r="O4">
            <v>2400.3735000000015</v>
          </cell>
        </row>
        <row r="5">
          <cell r="A5" t="str">
            <v>R04</v>
          </cell>
          <cell r="B5" t="str">
            <v>Fab. textiles, industries habillement, cuir et chaussure</v>
          </cell>
          <cell r="C5">
            <v>106.94</v>
          </cell>
          <cell r="D5">
            <v>298.17</v>
          </cell>
          <cell r="E5">
            <v>405.11</v>
          </cell>
          <cell r="F5">
            <v>664.93</v>
          </cell>
          <cell r="G5">
            <v>834.58</v>
          </cell>
          <cell r="H5">
            <v>1499.51</v>
          </cell>
          <cell r="I5">
            <v>557.99</v>
          </cell>
          <cell r="J5">
            <v>536.41</v>
          </cell>
          <cell r="K5">
            <v>1094.4000000000001</v>
          </cell>
          <cell r="L5">
            <v>0.26397768507318997</v>
          </cell>
          <cell r="M5">
            <v>389.07150000000007</v>
          </cell>
          <cell r="N5">
            <v>1468.3154999999999</v>
          </cell>
          <cell r="O5">
            <v>1079.2439999999999</v>
          </cell>
        </row>
        <row r="6">
          <cell r="A6" t="str">
            <v>R05</v>
          </cell>
          <cell r="B6" t="str">
            <v>Travail du bois, industries du papier et imprimerie</v>
          </cell>
          <cell r="C6">
            <v>70.83</v>
          </cell>
          <cell r="D6">
            <v>271.81</v>
          </cell>
          <cell r="E6">
            <v>342.64</v>
          </cell>
          <cell r="F6">
            <v>201.86</v>
          </cell>
          <cell r="G6">
            <v>566.98</v>
          </cell>
          <cell r="H6">
            <v>768.84</v>
          </cell>
          <cell r="I6">
            <v>131.03</v>
          </cell>
          <cell r="J6">
            <v>295.17</v>
          </cell>
          <cell r="K6">
            <v>426.2</v>
          </cell>
          <cell r="L6">
            <v>0.20671842166705581</v>
          </cell>
          <cell r="M6">
            <v>310.80500000000001</v>
          </cell>
          <cell r="N6">
            <v>641.66809999999975</v>
          </cell>
          <cell r="O6">
            <v>330.86309999999975</v>
          </cell>
        </row>
        <row r="7">
          <cell r="A7" t="str">
            <v>R06</v>
          </cell>
          <cell r="B7" t="str">
            <v>Cokéfaction et raffinage</v>
          </cell>
          <cell r="C7">
            <v>39.93</v>
          </cell>
          <cell r="D7">
            <v>104.83</v>
          </cell>
          <cell r="E7">
            <v>144.76</v>
          </cell>
          <cell r="F7">
            <v>140.28</v>
          </cell>
          <cell r="G7">
            <v>342.86</v>
          </cell>
          <cell r="H7">
            <v>483.14</v>
          </cell>
          <cell r="I7">
            <v>100.35</v>
          </cell>
          <cell r="J7">
            <v>238.03</v>
          </cell>
          <cell r="K7">
            <v>338.38</v>
          </cell>
          <cell r="L7">
            <v>0.27583586626139817</v>
          </cell>
          <cell r="M7">
            <v>144.76</v>
          </cell>
          <cell r="N7">
            <v>483.14</v>
          </cell>
          <cell r="O7">
            <v>338.38</v>
          </cell>
        </row>
        <row r="8">
          <cell r="A8" t="str">
            <v>R07</v>
          </cell>
          <cell r="B8" t="str">
            <v>Industrie chimique</v>
          </cell>
          <cell r="C8">
            <v>1584.76</v>
          </cell>
          <cell r="D8">
            <v>2832.65</v>
          </cell>
          <cell r="E8">
            <v>4417.41</v>
          </cell>
          <cell r="F8">
            <v>4785.96</v>
          </cell>
          <cell r="G8">
            <v>5907.16</v>
          </cell>
          <cell r="H8">
            <v>11814.12</v>
          </cell>
          <cell r="I8">
            <v>3201.2</v>
          </cell>
          <cell r="J8">
            <v>3074.51</v>
          </cell>
          <cell r="K8">
            <v>7396.71</v>
          </cell>
          <cell r="L8">
            <v>0.35875320606418692</v>
          </cell>
          <cell r="M8">
            <v>4060.6940000000063</v>
          </cell>
          <cell r="N8">
            <v>11410.974599999998</v>
          </cell>
          <cell r="O8">
            <v>7350.280599999991</v>
          </cell>
        </row>
        <row r="9">
          <cell r="A9" t="str">
            <v>R08</v>
          </cell>
          <cell r="B9" t="str">
            <v>Industrie pharmaceutique</v>
          </cell>
          <cell r="C9">
            <v>4796.6099999999997</v>
          </cell>
          <cell r="D9">
            <v>4106.3100000000004</v>
          </cell>
          <cell r="E9">
            <v>9359.92</v>
          </cell>
          <cell r="F9">
            <v>11937.56</v>
          </cell>
          <cell r="G9">
            <v>7772.41</v>
          </cell>
          <cell r="H9">
            <v>20622.97</v>
          </cell>
          <cell r="I9">
            <v>7140.95</v>
          </cell>
          <cell r="J9">
            <v>3666.1</v>
          </cell>
          <cell r="K9">
            <v>11263.05</v>
          </cell>
          <cell r="L9">
            <v>0.51246271335652438</v>
          </cell>
          <cell r="M9">
            <v>8406.0810999999994</v>
          </cell>
          <cell r="N9">
            <v>20051.215100000016</v>
          </cell>
          <cell r="O9">
            <v>11645.134000000016</v>
          </cell>
        </row>
        <row r="10">
          <cell r="A10" t="str">
            <v>R09</v>
          </cell>
          <cell r="B10" t="str">
            <v>Fab. de pdts en caoutchouc et en plastique</v>
          </cell>
          <cell r="C10">
            <v>189.34</v>
          </cell>
          <cell r="D10">
            <v>1422.45</v>
          </cell>
          <cell r="E10">
            <v>1611.79</v>
          </cell>
          <cell r="F10">
            <v>903.96</v>
          </cell>
          <cell r="G10">
            <v>5143.78</v>
          </cell>
          <cell r="H10">
            <v>6047.74</v>
          </cell>
          <cell r="I10">
            <v>714.62</v>
          </cell>
          <cell r="J10">
            <v>3721.33</v>
          </cell>
          <cell r="K10">
            <v>4435.95</v>
          </cell>
          <cell r="L10">
            <v>0.11747187909094858</v>
          </cell>
          <cell r="M10">
            <v>1569.4069999999995</v>
          </cell>
          <cell r="N10">
            <v>5909.5215000000007</v>
          </cell>
          <cell r="O10">
            <v>4340.1145000000015</v>
          </cell>
        </row>
        <row r="11">
          <cell r="A11" t="str">
            <v>R10</v>
          </cell>
          <cell r="B11" t="str">
            <v>Fab. d'autres pdts minéraux non métalliques</v>
          </cell>
          <cell r="C11">
            <v>185.78</v>
          </cell>
          <cell r="D11">
            <v>779.37</v>
          </cell>
          <cell r="E11">
            <v>965.15</v>
          </cell>
          <cell r="F11">
            <v>580.19000000000005</v>
          </cell>
          <cell r="G11">
            <v>1833.24</v>
          </cell>
          <cell r="H11">
            <v>2413.4299999999998</v>
          </cell>
          <cell r="I11">
            <v>394.41</v>
          </cell>
          <cell r="J11">
            <v>1053.8699999999999</v>
          </cell>
          <cell r="K11">
            <v>1448.28</v>
          </cell>
          <cell r="L11">
            <v>0.19248821426721235</v>
          </cell>
          <cell r="M11">
            <v>885.29250000000002</v>
          </cell>
          <cell r="N11">
            <v>2241.3394999999996</v>
          </cell>
          <cell r="O11">
            <v>1356.0469999999996</v>
          </cell>
        </row>
        <row r="12">
          <cell r="A12" t="str">
            <v>R11</v>
          </cell>
          <cell r="B12" t="str">
            <v>Métallurgie</v>
          </cell>
          <cell r="C12">
            <v>231.63</v>
          </cell>
          <cell r="D12">
            <v>1266.6099999999999</v>
          </cell>
          <cell r="E12">
            <v>1498.24</v>
          </cell>
          <cell r="F12">
            <v>675.1</v>
          </cell>
          <cell r="G12">
            <v>3043.59</v>
          </cell>
          <cell r="H12">
            <v>3718.69</v>
          </cell>
          <cell r="I12">
            <v>443.47</v>
          </cell>
          <cell r="J12">
            <v>1776.98</v>
          </cell>
          <cell r="K12">
            <v>2220.4499999999998</v>
          </cell>
          <cell r="L12">
            <v>0.15460139897479711</v>
          </cell>
          <cell r="M12">
            <v>1202.6127999999999</v>
          </cell>
          <cell r="N12">
            <v>3107.3882999999996</v>
          </cell>
          <cell r="O12">
            <v>1904.7754999999997</v>
          </cell>
        </row>
        <row r="13">
          <cell r="A13" t="str">
            <v>R12</v>
          </cell>
          <cell r="B13" t="str">
            <v>Fab. pdts métalliques, sf machines &amp; équipements</v>
          </cell>
          <cell r="C13">
            <v>337.93</v>
          </cell>
          <cell r="D13">
            <v>1869.55</v>
          </cell>
          <cell r="E13">
            <v>2256.48</v>
          </cell>
          <cell r="F13">
            <v>976.95</v>
          </cell>
          <cell r="G13">
            <v>4672.03</v>
          </cell>
          <cell r="H13">
            <v>5741.98</v>
          </cell>
          <cell r="I13">
            <v>639.02</v>
          </cell>
          <cell r="J13">
            <v>2802.48</v>
          </cell>
          <cell r="K13">
            <v>3485.5</v>
          </cell>
          <cell r="L13">
            <v>0.1497598028788201</v>
          </cell>
          <cell r="M13">
            <v>2069.0119999999997</v>
          </cell>
          <cell r="N13">
            <v>5011.3314999999993</v>
          </cell>
          <cell r="O13">
            <v>2942.3194999999996</v>
          </cell>
        </row>
        <row r="14">
          <cell r="A14" t="str">
            <v>R13</v>
          </cell>
          <cell r="B14" t="str">
            <v>Composants, cartes électroniq, ordinateurs, équipts périphériq.</v>
          </cell>
          <cell r="C14">
            <v>880.8</v>
          </cell>
          <cell r="D14">
            <v>5746.11</v>
          </cell>
          <cell r="E14">
            <v>9032.91</v>
          </cell>
          <cell r="F14">
            <v>1353.59</v>
          </cell>
          <cell r="G14">
            <v>7870.19</v>
          </cell>
          <cell r="H14">
            <v>12175.78</v>
          </cell>
          <cell r="I14">
            <v>472.79</v>
          </cell>
          <cell r="J14">
            <v>2124.08</v>
          </cell>
          <cell r="K14">
            <v>3142.87</v>
          </cell>
          <cell r="L14">
            <v>9.7510104717084531E-2</v>
          </cell>
          <cell r="M14">
            <v>8568.5036000000018</v>
          </cell>
          <cell r="N14">
            <v>11485.878000000004</v>
          </cell>
          <cell r="O14">
            <v>2917.3744000000024</v>
          </cell>
        </row>
        <row r="15">
          <cell r="A15" t="str">
            <v>R14</v>
          </cell>
          <cell r="B15" t="str">
            <v>Fab. d'équipements de communication</v>
          </cell>
          <cell r="C15">
            <v>912.67</v>
          </cell>
          <cell r="D15">
            <v>5874.73</v>
          </cell>
          <cell r="E15">
            <v>8365.4</v>
          </cell>
          <cell r="F15">
            <v>1829.27</v>
          </cell>
          <cell r="G15">
            <v>8934.3799999999992</v>
          </cell>
          <cell r="H15">
            <v>13716.65</v>
          </cell>
          <cell r="I15">
            <v>916.6</v>
          </cell>
          <cell r="J15">
            <v>3059.65</v>
          </cell>
          <cell r="K15">
            <v>5351.25</v>
          </cell>
          <cell r="L15">
            <v>0.1091005809644488</v>
          </cell>
          <cell r="M15">
            <v>8532.7855999999974</v>
          </cell>
          <cell r="N15">
            <v>14226.133000000002</v>
          </cell>
          <cell r="O15">
            <v>5693.3474000000042</v>
          </cell>
        </row>
        <row r="16">
          <cell r="A16" t="str">
            <v>R15</v>
          </cell>
          <cell r="B16" t="str">
            <v>Fab. instrum. &amp; appar. de mesure, essai &amp; navigation, horlogerie</v>
          </cell>
          <cell r="C16">
            <v>748.89</v>
          </cell>
          <cell r="D16">
            <v>5338.7</v>
          </cell>
          <cell r="E16">
            <v>6087.59</v>
          </cell>
          <cell r="F16">
            <v>1365.26</v>
          </cell>
          <cell r="G16">
            <v>8320.01</v>
          </cell>
          <cell r="H16">
            <v>9685.27</v>
          </cell>
          <cell r="I16">
            <v>616.37</v>
          </cell>
          <cell r="J16">
            <v>2981.31</v>
          </cell>
          <cell r="K16">
            <v>3597.68</v>
          </cell>
          <cell r="L16">
            <v>0.12301912579526544</v>
          </cell>
          <cell r="M16">
            <v>5665.83</v>
          </cell>
          <cell r="N16">
            <v>9083.4727999999977</v>
          </cell>
          <cell r="O16">
            <v>3417.6427999999978</v>
          </cell>
        </row>
        <row r="17">
          <cell r="A17" t="str">
            <v>R16</v>
          </cell>
          <cell r="B17" t="str">
            <v>Fab. équipts d'irradiation médic., électromédic. &amp; électrothérapeut.</v>
          </cell>
          <cell r="C17">
            <v>32.82</v>
          </cell>
          <cell r="D17">
            <v>151.43</v>
          </cell>
          <cell r="E17">
            <v>184.25</v>
          </cell>
          <cell r="F17">
            <v>52.82</v>
          </cell>
          <cell r="G17">
            <v>208.17</v>
          </cell>
          <cell r="H17">
            <v>260.99</v>
          </cell>
          <cell r="I17">
            <v>20</v>
          </cell>
          <cell r="J17">
            <v>56.74</v>
          </cell>
          <cell r="K17">
            <v>76.739999999999995</v>
          </cell>
          <cell r="L17">
            <v>0.17812754409769335</v>
          </cell>
          <cell r="M17">
            <v>180.64600000000002</v>
          </cell>
          <cell r="N17">
            <v>260.31099999999998</v>
          </cell>
          <cell r="O17">
            <v>79.665000000000006</v>
          </cell>
        </row>
        <row r="18">
          <cell r="A18" t="str">
            <v>R17</v>
          </cell>
          <cell r="B18" t="str">
            <v>Fab. d'équipts électriques</v>
          </cell>
          <cell r="C18">
            <v>252.68</v>
          </cell>
          <cell r="D18">
            <v>2617.9</v>
          </cell>
          <cell r="E18">
            <v>2870.58</v>
          </cell>
          <cell r="F18">
            <v>709.21</v>
          </cell>
          <cell r="G18">
            <v>5731.58</v>
          </cell>
          <cell r="H18">
            <v>7030.79</v>
          </cell>
          <cell r="I18">
            <v>456.53</v>
          </cell>
          <cell r="J18">
            <v>3113.68</v>
          </cell>
          <cell r="K18">
            <v>4160.21</v>
          </cell>
          <cell r="L18">
            <v>8.8024023019738176E-2</v>
          </cell>
          <cell r="M18">
            <v>2751.1042000000002</v>
          </cell>
          <cell r="N18">
            <v>6794.8388000000004</v>
          </cell>
          <cell r="O18">
            <v>4043.7346000000002</v>
          </cell>
        </row>
        <row r="19">
          <cell r="A19" t="str">
            <v>R18</v>
          </cell>
          <cell r="B19" t="str">
            <v>Fab. de machines et équipts non compris ailleurs</v>
          </cell>
          <cell r="C19">
            <v>251.13</v>
          </cell>
          <cell r="D19">
            <v>3547.34</v>
          </cell>
          <cell r="E19">
            <v>3815.47</v>
          </cell>
          <cell r="F19">
            <v>755.22999999999934</v>
          </cell>
          <cell r="G19">
            <v>7885.68</v>
          </cell>
          <cell r="H19">
            <v>8692.91</v>
          </cell>
          <cell r="I19">
            <v>504.09999999999934</v>
          </cell>
          <cell r="J19">
            <v>4338.34</v>
          </cell>
          <cell r="K19">
            <v>4877.4399999999996</v>
          </cell>
          <cell r="L19">
            <v>6.5818889940164646E-2</v>
          </cell>
          <cell r="M19">
            <v>3409.4410000000016</v>
          </cell>
          <cell r="N19">
            <v>7986.9110999999975</v>
          </cell>
          <cell r="O19">
            <v>4577.4700999999959</v>
          </cell>
        </row>
        <row r="20">
          <cell r="A20" t="str">
            <v>R19</v>
          </cell>
          <cell r="B20" t="str">
            <v>Industrie automobile</v>
          </cell>
          <cell r="C20">
            <v>1555.53</v>
          </cell>
          <cell r="D20">
            <v>9140.0400000000009</v>
          </cell>
          <cell r="E20">
            <v>11234.57</v>
          </cell>
          <cell r="F20">
            <v>4279.79</v>
          </cell>
          <cell r="G20">
            <v>24642.06</v>
          </cell>
          <cell r="H20">
            <v>30492.85</v>
          </cell>
          <cell r="I20">
            <v>2724.26</v>
          </cell>
          <cell r="J20">
            <v>15502.02</v>
          </cell>
          <cell r="K20">
            <v>19258.28</v>
          </cell>
          <cell r="L20">
            <v>0.13845923787025227</v>
          </cell>
          <cell r="M20">
            <v>10863.45</v>
          </cell>
          <cell r="N20">
            <v>29962.297499999997</v>
          </cell>
          <cell r="O20">
            <v>19098.847499999996</v>
          </cell>
        </row>
        <row r="21">
          <cell r="A21" t="str">
            <v>R20</v>
          </cell>
          <cell r="B21" t="str">
            <v>Construction navale, ferroviaire et militaire</v>
          </cell>
          <cell r="C21">
            <v>34.75</v>
          </cell>
          <cell r="D21">
            <v>412.6</v>
          </cell>
          <cell r="E21">
            <v>447.35</v>
          </cell>
          <cell r="F21">
            <v>86.9</v>
          </cell>
          <cell r="G21">
            <v>1128.93</v>
          </cell>
          <cell r="H21">
            <v>1215.83</v>
          </cell>
          <cell r="I21">
            <v>52.15</v>
          </cell>
          <cell r="J21">
            <v>716.33</v>
          </cell>
          <cell r="K21">
            <v>768.48</v>
          </cell>
          <cell r="L21">
            <v>7.7679669162847881E-2</v>
          </cell>
          <cell r="M21">
            <v>446.45</v>
          </cell>
          <cell r="N21">
            <v>1197.627</v>
          </cell>
          <cell r="O21">
            <v>751.17699999999991</v>
          </cell>
        </row>
        <row r="22">
          <cell r="A22" t="str">
            <v>R21</v>
          </cell>
          <cell r="B22" t="str">
            <v>Construction aéronautique et spatiale</v>
          </cell>
          <cell r="C22">
            <v>705.4</v>
          </cell>
          <cell r="D22">
            <v>4029.59</v>
          </cell>
          <cell r="E22">
            <v>5684.99</v>
          </cell>
          <cell r="F22">
            <v>2022.16</v>
          </cell>
          <cell r="G22">
            <v>11937.75</v>
          </cell>
          <cell r="H22">
            <v>15678.91</v>
          </cell>
          <cell r="I22">
            <v>1316.76</v>
          </cell>
          <cell r="J22">
            <v>7908.16</v>
          </cell>
          <cell r="K22">
            <v>9993.92</v>
          </cell>
          <cell r="L22">
            <v>0.12408113294834291</v>
          </cell>
          <cell r="M22">
            <v>5582.7450000000008</v>
          </cell>
          <cell r="N22">
            <v>14745.848</v>
          </cell>
          <cell r="O22">
            <v>9163.1029999999992</v>
          </cell>
        </row>
        <row r="23">
          <cell r="A23" t="str">
            <v>R22</v>
          </cell>
          <cell r="B23" t="str">
            <v>Autres industries manufacturières non comprises ailleurs</v>
          </cell>
          <cell r="C23">
            <v>215.88</v>
          </cell>
          <cell r="D23">
            <v>1146.77</v>
          </cell>
          <cell r="E23">
            <v>1362.65</v>
          </cell>
          <cell r="F23">
            <v>389.72</v>
          </cell>
          <cell r="G23">
            <v>1948.91</v>
          </cell>
          <cell r="H23">
            <v>2677.63</v>
          </cell>
          <cell r="I23">
            <v>173.84</v>
          </cell>
          <cell r="J23">
            <v>802.14</v>
          </cell>
          <cell r="K23">
            <v>1314.98</v>
          </cell>
          <cell r="L23">
            <v>0.15842659523722158</v>
          </cell>
          <cell r="M23">
            <v>1341.5867999999989</v>
          </cell>
          <cell r="N23">
            <v>2593.2952999999989</v>
          </cell>
          <cell r="O23">
            <v>1251.7085</v>
          </cell>
        </row>
        <row r="24">
          <cell r="A24" t="str">
            <v>R23</v>
          </cell>
          <cell r="B24" t="str">
            <v>Prod. &amp; distrib. électricité, gaz, vapeur &amp; air conditionné</v>
          </cell>
          <cell r="C24">
            <v>493.92</v>
          </cell>
          <cell r="D24">
            <v>1351.04</v>
          </cell>
          <cell r="E24">
            <v>1844.96</v>
          </cell>
          <cell r="F24">
            <v>1054.3800000000001</v>
          </cell>
          <cell r="G24">
            <v>2391.8000000000002</v>
          </cell>
          <cell r="H24">
            <v>3446.18</v>
          </cell>
          <cell r="I24">
            <v>560.46</v>
          </cell>
          <cell r="J24">
            <v>1040.76</v>
          </cell>
          <cell r="K24">
            <v>1601.22</v>
          </cell>
          <cell r="L24">
            <v>0.26771312115167811</v>
          </cell>
          <cell r="M24">
            <v>1965.96</v>
          </cell>
          <cell r="N24">
            <v>3186.18</v>
          </cell>
          <cell r="O24">
            <v>1220.22</v>
          </cell>
        </row>
        <row r="25">
          <cell r="A25" t="str">
            <v>R24</v>
          </cell>
          <cell r="B25" t="str">
            <v>Prod. &amp; distrib. eau assainisst, gestion déchets &amp; dépollution</v>
          </cell>
          <cell r="C25">
            <v>59.43</v>
          </cell>
          <cell r="D25">
            <v>150.53</v>
          </cell>
          <cell r="E25">
            <v>209.96</v>
          </cell>
          <cell r="F25">
            <v>133.51</v>
          </cell>
          <cell r="G25">
            <v>231.4</v>
          </cell>
          <cell r="H25">
            <v>364.91</v>
          </cell>
          <cell r="I25">
            <v>74.08</v>
          </cell>
          <cell r="J25">
            <v>80.87</v>
          </cell>
          <cell r="K25">
            <v>154.94999999999999</v>
          </cell>
          <cell r="L25">
            <v>0.28305391503143457</v>
          </cell>
          <cell r="M25">
            <v>177.499</v>
          </cell>
          <cell r="N25">
            <v>311.61</v>
          </cell>
          <cell r="O25">
            <v>134.11100000000002</v>
          </cell>
        </row>
        <row r="26">
          <cell r="A26" t="str">
            <v>R25</v>
          </cell>
          <cell r="B26" t="str">
            <v>Construction</v>
          </cell>
          <cell r="C26">
            <v>81.459999999999994</v>
          </cell>
          <cell r="D26">
            <v>648.11</v>
          </cell>
          <cell r="E26">
            <v>729.57</v>
          </cell>
          <cell r="F26">
            <v>142.37</v>
          </cell>
          <cell r="G26">
            <v>1089.81</v>
          </cell>
          <cell r="H26">
            <v>1232.18</v>
          </cell>
          <cell r="I26">
            <v>60.91</v>
          </cell>
          <cell r="J26">
            <v>441.7</v>
          </cell>
          <cell r="K26">
            <v>502.61</v>
          </cell>
          <cell r="L26">
            <v>0.11165481036775085</v>
          </cell>
          <cell r="M26">
            <v>529.3780999999999</v>
          </cell>
          <cell r="N26">
            <v>1003.8129999999996</v>
          </cell>
          <cell r="O26">
            <v>474.43489999999974</v>
          </cell>
        </row>
        <row r="27">
          <cell r="A27" t="str">
            <v>R26</v>
          </cell>
          <cell r="B27" t="str">
            <v>Transports et entreposage</v>
          </cell>
          <cell r="C27">
            <v>99.15</v>
          </cell>
          <cell r="D27">
            <v>280.10000000000002</v>
          </cell>
          <cell r="E27">
            <v>379.25</v>
          </cell>
          <cell r="F27">
            <v>124.6</v>
          </cell>
          <cell r="G27">
            <v>378.15</v>
          </cell>
          <cell r="H27">
            <v>502.75</v>
          </cell>
          <cell r="I27">
            <v>25.45</v>
          </cell>
          <cell r="J27">
            <v>98.05</v>
          </cell>
          <cell r="K27">
            <v>123.5</v>
          </cell>
          <cell r="L27">
            <v>0.26143704680290047</v>
          </cell>
          <cell r="M27">
            <v>186.75</v>
          </cell>
          <cell r="N27">
            <v>253.83</v>
          </cell>
          <cell r="O27">
            <v>67.08</v>
          </cell>
        </row>
        <row r="28">
          <cell r="A28" t="str">
            <v>R27</v>
          </cell>
          <cell r="B28" t="str">
            <v>Édition, audiovisuel et diffusion</v>
          </cell>
          <cell r="C28">
            <v>496.21</v>
          </cell>
          <cell r="D28">
            <v>3753.32</v>
          </cell>
          <cell r="E28">
            <v>4281.53</v>
          </cell>
          <cell r="F28">
            <v>720.42999999999927</v>
          </cell>
          <cell r="G28">
            <v>4616.51</v>
          </cell>
          <cell r="H28">
            <v>5368.94</v>
          </cell>
          <cell r="I28">
            <v>224.21999999999929</v>
          </cell>
          <cell r="J28">
            <v>863.19</v>
          </cell>
          <cell r="K28">
            <v>1087.4100000000001</v>
          </cell>
          <cell r="L28">
            <v>0.11589548595945842</v>
          </cell>
          <cell r="M28">
            <v>4227.836400000001</v>
          </cell>
          <cell r="N28">
            <v>5286.4926000000023</v>
          </cell>
          <cell r="O28">
            <v>1058.6562000000013</v>
          </cell>
        </row>
        <row r="29">
          <cell r="A29" t="str">
            <v>R28</v>
          </cell>
          <cell r="B29" t="str">
            <v>Télécommunications</v>
          </cell>
          <cell r="C29">
            <v>958.76</v>
          </cell>
          <cell r="D29">
            <v>3820.56</v>
          </cell>
          <cell r="E29">
            <v>4779.32</v>
          </cell>
          <cell r="F29">
            <v>2269.91</v>
          </cell>
          <cell r="G29">
            <v>6718.57</v>
          </cell>
          <cell r="H29">
            <v>8988.48</v>
          </cell>
          <cell r="I29">
            <v>1311.15</v>
          </cell>
          <cell r="J29">
            <v>2898.01</v>
          </cell>
          <cell r="K29">
            <v>4209.16</v>
          </cell>
          <cell r="L29">
            <v>0.200605943941816</v>
          </cell>
          <cell r="M29">
            <v>4400.7449999999999</v>
          </cell>
          <cell r="N29">
            <v>8491.7749999999996</v>
          </cell>
          <cell r="O29">
            <v>4091.03</v>
          </cell>
        </row>
        <row r="30">
          <cell r="A30" t="str">
            <v>R29</v>
          </cell>
          <cell r="B30" t="str">
            <v>Activités informatiques et services d'information</v>
          </cell>
          <cell r="C30">
            <v>795.17</v>
          </cell>
          <cell r="D30">
            <v>3928.26</v>
          </cell>
          <cell r="E30">
            <v>4723.43</v>
          </cell>
          <cell r="F30">
            <v>1061.27</v>
          </cell>
          <cell r="G30">
            <v>4615.84</v>
          </cell>
          <cell r="H30">
            <v>5677.11</v>
          </cell>
          <cell r="I30">
            <v>266.10000000000002</v>
          </cell>
          <cell r="J30">
            <v>687.58</v>
          </cell>
          <cell r="K30">
            <v>953.67999999999938</v>
          </cell>
          <cell r="L30">
            <v>0.16834588424090119</v>
          </cell>
          <cell r="M30">
            <v>3965.7898999999993</v>
          </cell>
          <cell r="N30">
            <v>4892.4703999999983</v>
          </cell>
          <cell r="O30">
            <v>926.68049999999903</v>
          </cell>
        </row>
        <row r="31">
          <cell r="A31" t="str">
            <v>R30</v>
          </cell>
          <cell r="B31" t="str">
            <v>Activités spécialisées, scientifiques et techniques</v>
          </cell>
          <cell r="C31">
            <v>690.73</v>
          </cell>
          <cell r="D31">
            <v>2734.24</v>
          </cell>
          <cell r="E31">
            <v>3458.97</v>
          </cell>
          <cell r="F31">
            <v>1313.91</v>
          </cell>
          <cell r="G31">
            <v>3890.6</v>
          </cell>
          <cell r="H31">
            <v>5264.51</v>
          </cell>
          <cell r="I31">
            <v>623.17999999999995</v>
          </cell>
          <cell r="J31">
            <v>1156.3599999999999</v>
          </cell>
          <cell r="K31">
            <v>1805.54</v>
          </cell>
          <cell r="L31">
            <v>0.19969239397855432</v>
          </cell>
          <cell r="M31">
            <v>3045.9332000000018</v>
          </cell>
          <cell r="N31">
            <v>4701.6270000000031</v>
          </cell>
          <cell r="O31">
            <v>1655.6938000000014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C09def"/>
      <sheetName val="âges_travail"/>
      <sheetName val="diplômes_travail"/>
      <sheetName val="disciplines_w"/>
      <sheetName val="G1"/>
      <sheetName val="G2"/>
      <sheetName val="G3"/>
      <sheetName val="G4"/>
      <sheetName val="G5"/>
      <sheetName val="G6"/>
      <sheetName val="G7"/>
      <sheetName val="G8"/>
      <sheetName val="G9_"/>
      <sheetName val="G10"/>
      <sheetName val="G11"/>
      <sheetName val="G12"/>
      <sheetName val="G13"/>
    </sheetNames>
    <sheetDataSet>
      <sheetData sheetId="0">
        <row r="1">
          <cell r="A1" t="str">
            <v>sect_pub2</v>
          </cell>
          <cell r="B1" t="str">
            <v>_TYPE_</v>
          </cell>
          <cell r="C1" t="str">
            <v>_FREQ_</v>
          </cell>
          <cell r="D1" t="str">
            <v>A1f</v>
          </cell>
          <cell r="E1" t="str">
            <v>A2f</v>
          </cell>
          <cell r="F1" t="str">
            <v>A3f</v>
          </cell>
          <cell r="G1" t="str">
            <v>A4f</v>
          </cell>
          <cell r="H1" t="str">
            <v>A5f</v>
          </cell>
          <cell r="I1" t="str">
            <v>A6f</v>
          </cell>
          <cell r="J1" t="str">
            <v>A7f</v>
          </cell>
          <cell r="K1" t="str">
            <v>A8f</v>
          </cell>
          <cell r="L1" t="str">
            <v>A9f</v>
          </cell>
          <cell r="M1" t="str">
            <v>A10f</v>
          </cell>
          <cell r="N1" t="str">
            <v>A1h</v>
          </cell>
          <cell r="O1" t="str">
            <v>A2h</v>
          </cell>
          <cell r="P1" t="str">
            <v>A3h</v>
          </cell>
          <cell r="Q1" t="str">
            <v>A4h</v>
          </cell>
          <cell r="R1" t="str">
            <v>A5h</v>
          </cell>
          <cell r="S1" t="str">
            <v>A6h</v>
          </cell>
          <cell r="T1" t="str">
            <v>A7h</v>
          </cell>
          <cell r="U1" t="str">
            <v>A8h</v>
          </cell>
          <cell r="V1" t="str">
            <v>A9h</v>
          </cell>
          <cell r="W1" t="str">
            <v>A10h</v>
          </cell>
        </row>
        <row r="2">
          <cell r="B2">
            <v>0</v>
          </cell>
          <cell r="C2">
            <v>3627</v>
          </cell>
          <cell r="D2">
            <v>1007.2697133181484</v>
          </cell>
          <cell r="E2">
            <v>6173.9772780474741</v>
          </cell>
          <cell r="F2">
            <v>7280.1650843162788</v>
          </cell>
          <cell r="G2">
            <v>6114.7266803498205</v>
          </cell>
          <cell r="H2">
            <v>4539.032743824434</v>
          </cell>
          <cell r="I2">
            <v>3077.197213502182</v>
          </cell>
          <cell r="J2">
            <v>1802.5670841075876</v>
          </cell>
          <cell r="K2">
            <v>900.59761492852908</v>
          </cell>
          <cell r="L2">
            <v>158.96938344041007</v>
          </cell>
          <cell r="M2">
            <v>33.217204165161519</v>
          </cell>
          <cell r="N2">
            <v>3539.738979307429</v>
          </cell>
          <cell r="O2">
            <v>18962.032116997401</v>
          </cell>
          <cell r="P2">
            <v>24096.169687924186</v>
          </cell>
          <cell r="Q2">
            <v>22976.830417870868</v>
          </cell>
          <cell r="R2">
            <v>18885.166108478268</v>
          </cell>
          <cell r="S2">
            <v>15362.153877222901</v>
          </cell>
          <cell r="T2">
            <v>11578.073447787152</v>
          </cell>
          <cell r="U2">
            <v>7270.772092810299</v>
          </cell>
          <cell r="V2">
            <v>2089.829999747315</v>
          </cell>
          <cell r="W2">
            <v>180.44327185513905</v>
          </cell>
        </row>
        <row r="3">
          <cell r="A3" t="str">
            <v>R01</v>
          </cell>
          <cell r="B3">
            <v>1</v>
          </cell>
          <cell r="C3">
            <v>60</v>
          </cell>
          <cell r="D3">
            <v>16.368377172897162</v>
          </cell>
          <cell r="E3">
            <v>92.126594235314286</v>
          </cell>
          <cell r="F3">
            <v>99.214515176833572</v>
          </cell>
          <cell r="G3">
            <v>72.407845795858449</v>
          </cell>
          <cell r="H3">
            <v>81.451931758962729</v>
          </cell>
          <cell r="I3">
            <v>47.689977518531499</v>
          </cell>
          <cell r="J3">
            <v>38.436958377021945</v>
          </cell>
          <cell r="K3">
            <v>13.55144281929454</v>
          </cell>
          <cell r="L3">
            <v>5.4123571453788166</v>
          </cell>
          <cell r="M3">
            <v>0</v>
          </cell>
          <cell r="N3">
            <v>15.462623840467083</v>
          </cell>
          <cell r="O3">
            <v>74.790549544699829</v>
          </cell>
          <cell r="P3">
            <v>138.62488077188132</v>
          </cell>
          <cell r="Q3">
            <v>90.163186354599475</v>
          </cell>
          <cell r="R3">
            <v>143.92510056468308</v>
          </cell>
          <cell r="S3">
            <v>157.20765584320893</v>
          </cell>
          <cell r="T3">
            <v>153.0235697555454</v>
          </cell>
          <cell r="U3">
            <v>135.3345562356339</v>
          </cell>
          <cell r="V3">
            <v>47.472211615033252</v>
          </cell>
          <cell r="W3">
            <v>3.6356654744514874</v>
          </cell>
        </row>
        <row r="4">
          <cell r="A4" t="str">
            <v>R02</v>
          </cell>
          <cell r="B4">
            <v>1</v>
          </cell>
          <cell r="C4">
            <v>13</v>
          </cell>
          <cell r="D4">
            <v>6.0893582364517052</v>
          </cell>
          <cell r="E4">
            <v>33.569872607622386</v>
          </cell>
          <cell r="F4">
            <v>11.125116355376855</v>
          </cell>
          <cell r="G4">
            <v>9.3223704019050082</v>
          </cell>
          <cell r="H4">
            <v>10.094814033948733</v>
          </cell>
          <cell r="I4">
            <v>11.98097757994711</v>
          </cell>
          <cell r="J4">
            <v>8.4374907847565268</v>
          </cell>
          <cell r="K4">
            <v>2</v>
          </cell>
          <cell r="L4">
            <v>0</v>
          </cell>
          <cell r="M4">
            <v>0</v>
          </cell>
          <cell r="N4">
            <v>10.818963172287436</v>
          </cell>
          <cell r="O4">
            <v>45.147767606318844</v>
          </cell>
          <cell r="P4">
            <v>50.732501161415477</v>
          </cell>
          <cell r="Q4">
            <v>43.478049485412789</v>
          </cell>
          <cell r="R4">
            <v>46.933379268490938</v>
          </cell>
          <cell r="S4">
            <v>62.867524232359642</v>
          </cell>
          <cell r="T4">
            <v>37.436859252499517</v>
          </cell>
          <cell r="U4">
            <v>18.071923612437313</v>
          </cell>
          <cell r="V4">
            <v>8.3530322088146782</v>
          </cell>
          <cell r="W4">
            <v>0</v>
          </cell>
        </row>
        <row r="5">
          <cell r="A5" t="str">
            <v>R03</v>
          </cell>
          <cell r="B5">
            <v>1</v>
          </cell>
          <cell r="C5">
            <v>198</v>
          </cell>
          <cell r="D5">
            <v>60.48825796675002</v>
          </cell>
          <cell r="E5">
            <v>380.70751681648511</v>
          </cell>
          <cell r="F5">
            <v>437.66903545137717</v>
          </cell>
          <cell r="G5">
            <v>344.71610318935291</v>
          </cell>
          <cell r="H5">
            <v>201.90809022500426</v>
          </cell>
          <cell r="I5">
            <v>87.07599398056071</v>
          </cell>
          <cell r="J5">
            <v>44.123401877726913</v>
          </cell>
          <cell r="K5">
            <v>24.044607444658698</v>
          </cell>
          <cell r="L5">
            <v>3.7169930481761462</v>
          </cell>
          <cell r="M5">
            <v>0</v>
          </cell>
          <cell r="N5">
            <v>20.23167940482449</v>
          </cell>
          <cell r="O5">
            <v>152.90208754369985</v>
          </cell>
          <cell r="P5">
            <v>229.56566659410643</v>
          </cell>
          <cell r="Q5">
            <v>346.29516737504889</v>
          </cell>
          <cell r="R5">
            <v>254.91238725779479</v>
          </cell>
          <cell r="S5">
            <v>182.76971011215468</v>
          </cell>
          <cell r="T5">
            <v>159.61888881194298</v>
          </cell>
          <cell r="U5">
            <v>117.98542323251519</v>
          </cell>
          <cell r="V5">
            <v>28.31898966801306</v>
          </cell>
          <cell r="W5">
            <v>0</v>
          </cell>
        </row>
        <row r="6">
          <cell r="A6" t="str">
            <v>R04</v>
          </cell>
          <cell r="B6">
            <v>1</v>
          </cell>
          <cell r="C6">
            <v>66</v>
          </cell>
          <cell r="D6">
            <v>17.344188854283853</v>
          </cell>
          <cell r="E6">
            <v>118.48686461660591</v>
          </cell>
          <cell r="F6">
            <v>80.262695575419244</v>
          </cell>
          <cell r="G6">
            <v>70.148637431398527</v>
          </cell>
          <cell r="H6">
            <v>56.739602389453282</v>
          </cell>
          <cell r="I6">
            <v>43.944901196282203</v>
          </cell>
          <cell r="J6">
            <v>23.815522224690906</v>
          </cell>
          <cell r="K6">
            <v>6.296690094178194</v>
          </cell>
          <cell r="L6">
            <v>3.8917228208698029</v>
          </cell>
          <cell r="M6">
            <v>1.0591747968009433</v>
          </cell>
          <cell r="N6">
            <v>19.211955904244537</v>
          </cell>
          <cell r="O6">
            <v>72.045149220623927</v>
          </cell>
          <cell r="P6">
            <v>86.467256491916231</v>
          </cell>
          <cell r="Q6">
            <v>94.879758058395936</v>
          </cell>
          <cell r="R6">
            <v>57.339358378268265</v>
          </cell>
          <cell r="S6">
            <v>94.359063629011899</v>
          </cell>
          <cell r="T6">
            <v>45.03733287696798</v>
          </cell>
          <cell r="U6">
            <v>46.29396429393212</v>
          </cell>
          <cell r="V6">
            <v>11.016986349817374</v>
          </cell>
          <cell r="W6">
            <v>1.0591747968009433</v>
          </cell>
        </row>
        <row r="7">
          <cell r="A7" t="str">
            <v>R05</v>
          </cell>
          <cell r="B7">
            <v>1</v>
          </cell>
          <cell r="C7">
            <v>29</v>
          </cell>
          <cell r="D7">
            <v>7.9958129955671549</v>
          </cell>
          <cell r="E7">
            <v>33.328697802780596</v>
          </cell>
          <cell r="F7">
            <v>40.051830584857754</v>
          </cell>
          <cell r="G7">
            <v>66.705190023739249</v>
          </cell>
          <cell r="H7">
            <v>24.108854968045911</v>
          </cell>
          <cell r="I7">
            <v>10.382072697964048</v>
          </cell>
          <cell r="J7">
            <v>10.837540927036306</v>
          </cell>
          <cell r="K7">
            <v>0</v>
          </cell>
          <cell r="L7">
            <v>0</v>
          </cell>
          <cell r="M7">
            <v>0</v>
          </cell>
          <cell r="N7">
            <v>18.874593515380855</v>
          </cell>
          <cell r="O7">
            <v>88.616113335041462</v>
          </cell>
          <cell r="P7">
            <v>98.424689965967559</v>
          </cell>
          <cell r="Q7">
            <v>83.910894151322552</v>
          </cell>
          <cell r="R7">
            <v>96.539006665745319</v>
          </cell>
          <cell r="S7">
            <v>60.349428715884734</v>
          </cell>
          <cell r="T7">
            <v>32.497961318148874</v>
          </cell>
          <cell r="U7">
            <v>30.726903788612525</v>
          </cell>
          <cell r="V7">
            <v>21.600408543850499</v>
          </cell>
          <cell r="W7">
            <v>0</v>
          </cell>
        </row>
        <row r="8">
          <cell r="A8" t="str">
            <v>R06</v>
          </cell>
          <cell r="B8">
            <v>1</v>
          </cell>
          <cell r="C8">
            <v>9</v>
          </cell>
          <cell r="D8">
            <v>21.893617021276594</v>
          </cell>
          <cell r="E8">
            <v>78.907257831391036</v>
          </cell>
          <cell r="F8">
            <v>70.917951366779818</v>
          </cell>
          <cell r="G8">
            <v>46.308733527030576</v>
          </cell>
          <cell r="H8">
            <v>44.057465359955359</v>
          </cell>
          <cell r="I8">
            <v>33.478348666887669</v>
          </cell>
          <cell r="J8">
            <v>27.365207786963108</v>
          </cell>
          <cell r="K8">
            <v>10.399645390070923</v>
          </cell>
          <cell r="L8">
            <v>3.1017730496453901</v>
          </cell>
          <cell r="M8">
            <v>0</v>
          </cell>
          <cell r="N8">
            <v>45.264315151515149</v>
          </cell>
          <cell r="O8">
            <v>183.10670633895748</v>
          </cell>
          <cell r="P8">
            <v>139.88452032949311</v>
          </cell>
          <cell r="Q8">
            <v>101.34833861213851</v>
          </cell>
          <cell r="R8">
            <v>86.43498462910766</v>
          </cell>
          <cell r="S8">
            <v>95.537370740482189</v>
          </cell>
          <cell r="T8">
            <v>98.597788228588783</v>
          </cell>
          <cell r="U8">
            <v>83.123427330939734</v>
          </cell>
          <cell r="V8">
            <v>26.562548638780196</v>
          </cell>
          <cell r="W8">
            <v>0</v>
          </cell>
        </row>
        <row r="9">
          <cell r="A9" t="str">
            <v>R07</v>
          </cell>
          <cell r="B9">
            <v>1</v>
          </cell>
          <cell r="C9">
            <v>246</v>
          </cell>
          <cell r="D9">
            <v>98.559939793598474</v>
          </cell>
          <cell r="E9">
            <v>585.67804709925281</v>
          </cell>
          <cell r="F9">
            <v>536.62898186174334</v>
          </cell>
          <cell r="G9">
            <v>461.62850366823881</v>
          </cell>
          <cell r="H9">
            <v>302.76334943490923</v>
          </cell>
          <cell r="I9">
            <v>247.45561072508269</v>
          </cell>
          <cell r="J9">
            <v>128.73593250590454</v>
          </cell>
          <cell r="K9">
            <v>88.64342873099281</v>
          </cell>
          <cell r="L9">
            <v>20.038619973219333</v>
          </cell>
          <cell r="M9">
            <v>0.82758620689655171</v>
          </cell>
          <cell r="N9">
            <v>47.335284588739228</v>
          </cell>
          <cell r="O9">
            <v>323.86535330097632</v>
          </cell>
          <cell r="P9">
            <v>453.58025385197544</v>
          </cell>
          <cell r="Q9">
            <v>539.88294136926731</v>
          </cell>
          <cell r="R9">
            <v>453.44732031941464</v>
          </cell>
          <cell r="S9">
            <v>421.19728309142562</v>
          </cell>
          <cell r="T9">
            <v>393.20937715411509</v>
          </cell>
          <cell r="U9">
            <v>294.18590829711633</v>
          </cell>
          <cell r="V9">
            <v>118.96527049090786</v>
          </cell>
          <cell r="W9">
            <v>16.551007535924207</v>
          </cell>
        </row>
        <row r="10">
          <cell r="A10" t="str">
            <v>R08</v>
          </cell>
          <cell r="B10">
            <v>1</v>
          </cell>
          <cell r="C10">
            <v>217</v>
          </cell>
          <cell r="D10">
            <v>71.439535240479714</v>
          </cell>
          <cell r="E10">
            <v>787.8093738720396</v>
          </cell>
          <cell r="F10">
            <v>1059.3159624398627</v>
          </cell>
          <cell r="G10">
            <v>1148.9434389454605</v>
          </cell>
          <cell r="H10">
            <v>1040.5717446264314</v>
          </cell>
          <cell r="I10">
            <v>792.78087199004131</v>
          </cell>
          <cell r="J10">
            <v>433.13494006677149</v>
          </cell>
          <cell r="K10">
            <v>286.2482216741829</v>
          </cell>
          <cell r="L10">
            <v>63.889601396852491</v>
          </cell>
          <cell r="M10">
            <v>4.0663097478062626</v>
          </cell>
          <cell r="N10">
            <v>38.549096304001544</v>
          </cell>
          <cell r="O10">
            <v>340.08526229384796</v>
          </cell>
          <cell r="P10">
            <v>687.62343072686429</v>
          </cell>
          <cell r="Q10">
            <v>768.42665611837083</v>
          </cell>
          <cell r="R10">
            <v>817.83412110756535</v>
          </cell>
          <cell r="S10">
            <v>716.84781187409089</v>
          </cell>
          <cell r="T10">
            <v>640.25240824097784</v>
          </cell>
          <cell r="U10">
            <v>362.98910066399628</v>
          </cell>
          <cell r="V10">
            <v>154.89991600406256</v>
          </cell>
          <cell r="W10">
            <v>26.932196666089911</v>
          </cell>
        </row>
        <row r="11">
          <cell r="A11" t="str">
            <v>R09</v>
          </cell>
          <cell r="B11">
            <v>1</v>
          </cell>
          <cell r="C11">
            <v>125</v>
          </cell>
          <cell r="D11">
            <v>21.550117516313612</v>
          </cell>
          <cell r="E11">
            <v>69.129106380343458</v>
          </cell>
          <cell r="F11">
            <v>86.071685042403573</v>
          </cell>
          <cell r="G11">
            <v>101.19526303744141</v>
          </cell>
          <cell r="H11">
            <v>77.075787828319022</v>
          </cell>
          <cell r="I11">
            <v>24.754669146665321</v>
          </cell>
          <cell r="J11">
            <v>17.939815571073389</v>
          </cell>
          <cell r="K11">
            <v>3.9332654275906145</v>
          </cell>
          <cell r="L11">
            <v>1.0380678276449968</v>
          </cell>
          <cell r="M11">
            <v>1.2222222222222223</v>
          </cell>
          <cell r="N11">
            <v>26.980374661261177</v>
          </cell>
          <cell r="O11">
            <v>202.49685326296017</v>
          </cell>
          <cell r="P11">
            <v>381.89513280264197</v>
          </cell>
          <cell r="Q11">
            <v>540.94924245308937</v>
          </cell>
          <cell r="R11">
            <v>430.18686413409893</v>
          </cell>
          <cell r="S11">
            <v>338.76057147956465</v>
          </cell>
          <cell r="T11">
            <v>295.9026850132451</v>
          </cell>
          <cell r="U11">
            <v>203.70631559619537</v>
          </cell>
          <cell r="V11">
            <v>61.474712530502963</v>
          </cell>
          <cell r="W11">
            <v>4.2672480665357444</v>
          </cell>
        </row>
        <row r="12">
          <cell r="A12" t="str">
            <v>R10</v>
          </cell>
          <cell r="B12">
            <v>1</v>
          </cell>
          <cell r="C12">
            <v>65</v>
          </cell>
          <cell r="D12">
            <v>6.9737660669353643</v>
          </cell>
          <cell r="E12">
            <v>88.418330609167342</v>
          </cell>
          <cell r="F12">
            <v>92.662387351019589</v>
          </cell>
          <cell r="G12">
            <v>68.664880166663792</v>
          </cell>
          <cell r="H12">
            <v>25.558626621284141</v>
          </cell>
          <cell r="I12">
            <v>29.444744823199766</v>
          </cell>
          <cell r="J12">
            <v>8.2383140527480503</v>
          </cell>
          <cell r="K12">
            <v>4.1089503090352855</v>
          </cell>
          <cell r="L12">
            <v>0</v>
          </cell>
          <cell r="M12">
            <v>0</v>
          </cell>
          <cell r="N12">
            <v>36.525465403647338</v>
          </cell>
          <cell r="O12">
            <v>192.36038109414071</v>
          </cell>
          <cell r="P12">
            <v>165.24130603361127</v>
          </cell>
          <cell r="Q12">
            <v>163.3855539746522</v>
          </cell>
          <cell r="R12">
            <v>135.14286346802407</v>
          </cell>
          <cell r="S12">
            <v>106.47405842428513</v>
          </cell>
          <cell r="T12">
            <v>110.67536864692688</v>
          </cell>
          <cell r="U12">
            <v>69.560115046277375</v>
          </cell>
          <cell r="V12">
            <v>21.515107163526324</v>
          </cell>
          <cell r="W12">
            <v>10.719780745089778</v>
          </cell>
        </row>
        <row r="13">
          <cell r="A13" t="str">
            <v>R11</v>
          </cell>
          <cell r="B13">
            <v>1</v>
          </cell>
          <cell r="C13">
            <v>52</v>
          </cell>
          <cell r="D13">
            <v>21.418603219887142</v>
          </cell>
          <cell r="E13">
            <v>94.970594686517146</v>
          </cell>
          <cell r="F13">
            <v>82.70007104378486</v>
          </cell>
          <cell r="G13">
            <v>45.722940513049132</v>
          </cell>
          <cell r="H13">
            <v>36.881654234166689</v>
          </cell>
          <cell r="I13">
            <v>23.014157725407316</v>
          </cell>
          <cell r="J13">
            <v>21.200201554111789</v>
          </cell>
          <cell r="K13">
            <v>11.50546021192711</v>
          </cell>
          <cell r="L13">
            <v>0.25382758400317873</v>
          </cell>
          <cell r="M13">
            <v>1.2624892271460098</v>
          </cell>
          <cell r="N13">
            <v>40.925127536704913</v>
          </cell>
          <cell r="O13">
            <v>284.01444364278274</v>
          </cell>
          <cell r="P13">
            <v>187.69326042424291</v>
          </cell>
          <cell r="Q13">
            <v>143.05962978199753</v>
          </cell>
          <cell r="R13">
            <v>146.50637862807432</v>
          </cell>
          <cell r="S13">
            <v>176.15049229189057</v>
          </cell>
          <cell r="T13">
            <v>126.5168422449615</v>
          </cell>
          <cell r="U13">
            <v>132.2327690678851</v>
          </cell>
          <cell r="V13">
            <v>66.151056381460663</v>
          </cell>
          <cell r="W13">
            <v>0</v>
          </cell>
        </row>
        <row r="14">
          <cell r="A14" t="str">
            <v>R12</v>
          </cell>
          <cell r="B14">
            <v>1</v>
          </cell>
          <cell r="C14">
            <v>123</v>
          </cell>
          <cell r="D14">
            <v>40.787378004102173</v>
          </cell>
          <cell r="E14">
            <v>88.098451889782268</v>
          </cell>
          <cell r="F14">
            <v>73.429538178943659</v>
          </cell>
          <cell r="G14">
            <v>56.672110111720684</v>
          </cell>
          <cell r="H14">
            <v>42.773247403415802</v>
          </cell>
          <cell r="I14">
            <v>46.038375221367978</v>
          </cell>
          <cell r="J14">
            <v>40.014025590057464</v>
          </cell>
          <cell r="K14">
            <v>18.746873600616436</v>
          </cell>
          <cell r="L14">
            <v>0</v>
          </cell>
          <cell r="M14">
            <v>0</v>
          </cell>
          <cell r="N14">
            <v>162.33857451913624</v>
          </cell>
          <cell r="O14">
            <v>522.88208535902265</v>
          </cell>
          <cell r="P14">
            <v>482.83631405003661</v>
          </cell>
          <cell r="Q14">
            <v>475.43123837901243</v>
          </cell>
          <cell r="R14">
            <v>386.76648909735928</v>
          </cell>
          <cell r="S14">
            <v>397.73006244609456</v>
          </cell>
          <cell r="T14">
            <v>508.63292944248923</v>
          </cell>
          <cell r="U14">
            <v>303.64269253021212</v>
          </cell>
          <cell r="V14">
            <v>45.913117936787252</v>
          </cell>
          <cell r="W14">
            <v>10.206496239882277</v>
          </cell>
        </row>
        <row r="15">
          <cell r="A15" t="str">
            <v>R13</v>
          </cell>
          <cell r="B15">
            <v>1</v>
          </cell>
          <cell r="C15">
            <v>143</v>
          </cell>
          <cell r="D15">
            <v>32.556374748581653</v>
          </cell>
          <cell r="E15">
            <v>252.13703010562728</v>
          </cell>
          <cell r="F15">
            <v>349.57347468620156</v>
          </cell>
          <cell r="G15">
            <v>367.9403623246431</v>
          </cell>
          <cell r="H15">
            <v>172.22475549438994</v>
          </cell>
          <cell r="I15">
            <v>113.3600151016216</v>
          </cell>
          <cell r="J15">
            <v>65.73705209576076</v>
          </cell>
          <cell r="K15">
            <v>25.216908719268122</v>
          </cell>
          <cell r="L15">
            <v>2.8240267238535139</v>
          </cell>
          <cell r="M15">
            <v>0</v>
          </cell>
          <cell r="N15">
            <v>163.01008754085916</v>
          </cell>
          <cell r="O15">
            <v>1121.0236058135072</v>
          </cell>
          <cell r="P15">
            <v>1942.2079719866615</v>
          </cell>
          <cell r="Q15">
            <v>2297.4398463016641</v>
          </cell>
          <cell r="R15">
            <v>1488.36998124913</v>
          </cell>
          <cell r="S15">
            <v>1056.9465824623599</v>
          </cell>
          <cell r="T15">
            <v>731.73788150450298</v>
          </cell>
          <cell r="U15">
            <v>346.00705385772829</v>
          </cell>
          <cell r="V15">
            <v>80.872474356478563</v>
          </cell>
          <cell r="W15">
            <v>1.0445149267335176</v>
          </cell>
        </row>
        <row r="16">
          <cell r="A16" t="str">
            <v>R14</v>
          </cell>
          <cell r="B16">
            <v>1</v>
          </cell>
          <cell r="C16">
            <v>62</v>
          </cell>
          <cell r="D16">
            <v>12.77116317423893</v>
          </cell>
          <cell r="E16">
            <v>103.94173616637897</v>
          </cell>
          <cell r="F16">
            <v>162.81605873595126</v>
          </cell>
          <cell r="G16">
            <v>244.32192555528718</v>
          </cell>
          <cell r="H16">
            <v>196.59782261377126</v>
          </cell>
          <cell r="I16">
            <v>159.70294437868785</v>
          </cell>
          <cell r="J16">
            <v>128.37862170904268</v>
          </cell>
          <cell r="K16">
            <v>35.686791886819492</v>
          </cell>
          <cell r="L16">
            <v>5.022935779816514</v>
          </cell>
          <cell r="M16">
            <v>0</v>
          </cell>
          <cell r="N16">
            <v>114.36890562416291</v>
          </cell>
          <cell r="O16">
            <v>764.82406968003363</v>
          </cell>
          <cell r="P16">
            <v>1135.4528166349157</v>
          </cell>
          <cell r="Q16">
            <v>1436.3437538151591</v>
          </cell>
          <cell r="R16">
            <v>1369.6695272839891</v>
          </cell>
          <cell r="S16">
            <v>1142.7844141821749</v>
          </cell>
          <cell r="T16">
            <v>943.08655015537511</v>
          </cell>
          <cell r="U16">
            <v>477.70362482722589</v>
          </cell>
          <cell r="V16">
            <v>64.760284887451903</v>
          </cell>
          <cell r="W16">
            <v>3.1060529094384277</v>
          </cell>
        </row>
        <row r="17">
          <cell r="A17" t="str">
            <v>R15</v>
          </cell>
          <cell r="B17">
            <v>1</v>
          </cell>
          <cell r="C17">
            <v>172</v>
          </cell>
          <cell r="D17">
            <v>36.996814311038257</v>
          </cell>
          <cell r="E17">
            <v>194.45111422565736</v>
          </cell>
          <cell r="F17">
            <v>275.78094670180911</v>
          </cell>
          <cell r="G17">
            <v>172.65858781825301</v>
          </cell>
          <cell r="H17">
            <v>205.45184639348878</v>
          </cell>
          <cell r="I17">
            <v>153.73583395917785</v>
          </cell>
          <cell r="J17">
            <v>89.037691902351426</v>
          </cell>
          <cell r="K17">
            <v>47.231976855107312</v>
          </cell>
          <cell r="L17">
            <v>4.0069322280671908</v>
          </cell>
          <cell r="M17">
            <v>8.5482556049711604</v>
          </cell>
          <cell r="N17">
            <v>156.4617283587263</v>
          </cell>
          <cell r="O17">
            <v>1029.5843814397624</v>
          </cell>
          <cell r="P17">
            <v>1607.4559814198124</v>
          </cell>
          <cell r="Q17">
            <v>1433.6496622150933</v>
          </cell>
          <cell r="R17">
            <v>1375.3418649953608</v>
          </cell>
          <cell r="S17">
            <v>1516.8925677560148</v>
          </cell>
          <cell r="T17">
            <v>1187.9956170347468</v>
          </cell>
          <cell r="U17">
            <v>739.92183890708077</v>
          </cell>
          <cell r="V17">
            <v>174.19114395054612</v>
          </cell>
          <cell r="W17">
            <v>32.855213922178166</v>
          </cell>
        </row>
        <row r="18">
          <cell r="A18" t="str">
            <v>R16</v>
          </cell>
          <cell r="B18">
            <v>1</v>
          </cell>
          <cell r="C18">
            <v>24</v>
          </cell>
          <cell r="D18">
            <v>10.468534913063257</v>
          </cell>
          <cell r="E18">
            <v>30.841181137154518</v>
          </cell>
          <cell r="F18">
            <v>28.432971677145545</v>
          </cell>
          <cell r="G18">
            <v>10.935998459801908</v>
          </cell>
          <cell r="H18">
            <v>26.806374359044366</v>
          </cell>
          <cell r="I18">
            <v>11.556103578068518</v>
          </cell>
          <cell r="J18">
            <v>0.56684155768782041</v>
          </cell>
          <cell r="K18">
            <v>0.56684155768782041</v>
          </cell>
          <cell r="L18">
            <v>1.0651527603310134</v>
          </cell>
          <cell r="M18">
            <v>0</v>
          </cell>
          <cell r="N18">
            <v>9.8100115367615111</v>
          </cell>
          <cell r="O18">
            <v>75.83661555239911</v>
          </cell>
          <cell r="P18">
            <v>136.92113262146054</v>
          </cell>
          <cell r="Q18">
            <v>78.870080849935164</v>
          </cell>
          <cell r="R18">
            <v>76.696825389793872</v>
          </cell>
          <cell r="S18">
            <v>66.010302528919922</v>
          </cell>
          <cell r="T18">
            <v>47.877420549368644</v>
          </cell>
          <cell r="U18">
            <v>19.245391838649084</v>
          </cell>
          <cell r="V18">
            <v>10.062219132611027</v>
          </cell>
          <cell r="W18">
            <v>0</v>
          </cell>
        </row>
        <row r="19">
          <cell r="A19" t="str">
            <v>R17</v>
          </cell>
          <cell r="B19">
            <v>1</v>
          </cell>
          <cell r="C19">
            <v>145</v>
          </cell>
          <cell r="D19">
            <v>18.481818309456287</v>
          </cell>
          <cell r="E19">
            <v>66.406165763572389</v>
          </cell>
          <cell r="F19">
            <v>101.72763782680624</v>
          </cell>
          <cell r="G19">
            <v>89.852414098417185</v>
          </cell>
          <cell r="H19">
            <v>57.045489293490199</v>
          </cell>
          <cell r="I19">
            <v>45.671017168854902</v>
          </cell>
          <cell r="J19">
            <v>21.659747131974456</v>
          </cell>
          <cell r="K19">
            <v>8.3722321465572875</v>
          </cell>
          <cell r="L19">
            <v>1.0434782608695652</v>
          </cell>
          <cell r="M19">
            <v>0</v>
          </cell>
          <cell r="N19">
            <v>60.369081937186053</v>
          </cell>
          <cell r="O19">
            <v>421.58507489828349</v>
          </cell>
          <cell r="P19">
            <v>601.45644455908439</v>
          </cell>
          <cell r="Q19">
            <v>588.75375287356462</v>
          </cell>
          <cell r="R19">
            <v>623.42731895062798</v>
          </cell>
          <cell r="S19">
            <v>584.04431029322382</v>
          </cell>
          <cell r="T19">
            <v>339.28676652421973</v>
          </cell>
          <cell r="U19">
            <v>225.61078583258896</v>
          </cell>
          <cell r="V19">
            <v>60.722464162849995</v>
          </cell>
          <cell r="W19">
            <v>1.4239999683803131</v>
          </cell>
        </row>
        <row r="20">
          <cell r="A20" t="str">
            <v>R18</v>
          </cell>
          <cell r="B20">
            <v>1</v>
          </cell>
          <cell r="C20">
            <v>286</v>
          </cell>
          <cell r="D20">
            <v>18.435998935997382</v>
          </cell>
          <cell r="E20">
            <v>107.11140578006808</v>
          </cell>
          <cell r="F20">
            <v>123.16292311501432</v>
          </cell>
          <cell r="G20">
            <v>112.18650124516292</v>
          </cell>
          <cell r="H20">
            <v>63.385264032032126</v>
          </cell>
          <cell r="I20">
            <v>33.844087147469374</v>
          </cell>
          <cell r="J20">
            <v>30.480815504220388</v>
          </cell>
          <cell r="K20">
            <v>18.260806096154294</v>
          </cell>
          <cell r="L20">
            <v>0.57219814393264379</v>
          </cell>
          <cell r="M20">
            <v>0</v>
          </cell>
          <cell r="N20">
            <v>163.74298198878128</v>
          </cell>
          <cell r="O20">
            <v>858.56259559003922</v>
          </cell>
          <cell r="P20">
            <v>1016.4690349248035</v>
          </cell>
          <cell r="Q20">
            <v>986.91192991084768</v>
          </cell>
          <cell r="R20">
            <v>899.39852337152286</v>
          </cell>
          <cell r="S20">
            <v>648.64865290904402</v>
          </cell>
          <cell r="T20">
            <v>544.25456329393842</v>
          </cell>
          <cell r="U20">
            <v>374.32706563926865</v>
          </cell>
          <cell r="V20">
            <v>176.83116567720191</v>
          </cell>
          <cell r="W20">
            <v>3.8734866951552158</v>
          </cell>
        </row>
        <row r="21">
          <cell r="A21" t="str">
            <v>R19</v>
          </cell>
          <cell r="B21">
            <v>1</v>
          </cell>
          <cell r="C21">
            <v>129</v>
          </cell>
          <cell r="D21">
            <v>43.127490536917989</v>
          </cell>
          <cell r="E21">
            <v>377.18671199551198</v>
          </cell>
          <cell r="F21">
            <v>671.09479947728403</v>
          </cell>
          <cell r="G21">
            <v>546.48978397178234</v>
          </cell>
          <cell r="H21">
            <v>313.45777200711848</v>
          </cell>
          <cell r="I21">
            <v>192.0746828187068</v>
          </cell>
          <cell r="J21">
            <v>114.46649821127414</v>
          </cell>
          <cell r="K21">
            <v>54.405214567906512</v>
          </cell>
          <cell r="L21">
            <v>4.0970464135021096</v>
          </cell>
          <cell r="M21">
            <v>1</v>
          </cell>
          <cell r="N21">
            <v>262.1075101340013</v>
          </cell>
          <cell r="O21">
            <v>1746.4837399356093</v>
          </cell>
          <cell r="P21">
            <v>3290.0461872415158</v>
          </cell>
          <cell r="Q21">
            <v>3417.1911693262023</v>
          </cell>
          <cell r="R21">
            <v>3105.1094812075685</v>
          </cell>
          <cell r="S21">
            <v>2070.4201030450758</v>
          </cell>
          <cell r="T21">
            <v>1357.7315292029327</v>
          </cell>
          <cell r="U21">
            <v>1023.6870942255434</v>
          </cell>
          <cell r="V21">
            <v>152.9657888222643</v>
          </cell>
          <cell r="W21">
            <v>5.3073968593486667</v>
          </cell>
        </row>
        <row r="22">
          <cell r="A22" t="str">
            <v>R20</v>
          </cell>
          <cell r="B22">
            <v>1</v>
          </cell>
          <cell r="C22">
            <v>21</v>
          </cell>
          <cell r="D22">
            <v>4.6535947712418304</v>
          </cell>
          <cell r="E22">
            <v>40.330861237714061</v>
          </cell>
          <cell r="F22">
            <v>48.804743976554974</v>
          </cell>
          <cell r="G22">
            <v>31.502180006271502</v>
          </cell>
          <cell r="H22">
            <v>37.367686078710712</v>
          </cell>
          <cell r="I22">
            <v>17.691530452027532</v>
          </cell>
          <cell r="J22">
            <v>13.892736810816281</v>
          </cell>
          <cell r="K22">
            <v>1.7777777777777777</v>
          </cell>
          <cell r="L22">
            <v>0.88888888888888884</v>
          </cell>
          <cell r="M22">
            <v>0</v>
          </cell>
          <cell r="N22">
            <v>37.773086989412583</v>
          </cell>
          <cell r="O22">
            <v>280.17693713126545</v>
          </cell>
          <cell r="P22">
            <v>274.17888416198753</v>
          </cell>
          <cell r="Q22">
            <v>314.41542786902676</v>
          </cell>
          <cell r="R22">
            <v>325.60771068519006</v>
          </cell>
          <cell r="S22">
            <v>230.82065972368676</v>
          </cell>
          <cell r="T22">
            <v>153.68577312025488</v>
          </cell>
          <cell r="U22">
            <v>91.758902282444055</v>
          </cell>
          <cell r="V22">
            <v>32.10761803677687</v>
          </cell>
          <cell r="W22">
            <v>3.2250000000000001</v>
          </cell>
        </row>
        <row r="23">
          <cell r="A23" t="str">
            <v>R21</v>
          </cell>
          <cell r="B23">
            <v>1</v>
          </cell>
          <cell r="C23">
            <v>45</v>
          </cell>
          <cell r="D23">
            <v>45.91934169532901</v>
          </cell>
          <cell r="E23">
            <v>347.38136519641222</v>
          </cell>
          <cell r="F23">
            <v>572.24550716194096</v>
          </cell>
          <cell r="G23">
            <v>422.78845784466023</v>
          </cell>
          <cell r="H23">
            <v>339.13038743946811</v>
          </cell>
          <cell r="I23">
            <v>274.77290937218572</v>
          </cell>
          <cell r="J23">
            <v>161.6910167920104</v>
          </cell>
          <cell r="K23">
            <v>76.662339029506654</v>
          </cell>
          <cell r="L23">
            <v>15.318675468483816</v>
          </cell>
          <cell r="M23">
            <v>0</v>
          </cell>
          <cell r="N23">
            <v>169.69621842766423</v>
          </cell>
          <cell r="O23">
            <v>1228.9898412274545</v>
          </cell>
          <cell r="P23">
            <v>1888.1629681537809</v>
          </cell>
          <cell r="Q23">
            <v>1534.3380050139974</v>
          </cell>
          <cell r="R23">
            <v>1541.3034590389041</v>
          </cell>
          <cell r="S23">
            <v>1653.8093386862013</v>
          </cell>
          <cell r="T23">
            <v>1239.0921519975409</v>
          </cell>
          <cell r="U23">
            <v>759.56759251539313</v>
          </cell>
          <cell r="V23">
            <v>188.94652031284571</v>
          </cell>
          <cell r="W23">
            <v>4.8439046262008016</v>
          </cell>
        </row>
        <row r="24">
          <cell r="A24" t="str">
            <v>R22</v>
          </cell>
          <cell r="B24">
            <v>1</v>
          </cell>
          <cell r="C24">
            <v>119</v>
          </cell>
          <cell r="D24">
            <v>22.264201387107665</v>
          </cell>
          <cell r="E24">
            <v>134.70880250323509</v>
          </cell>
          <cell r="F24">
            <v>141.94923384751652</v>
          </cell>
          <cell r="G24">
            <v>76.367350412112586</v>
          </cell>
          <cell r="H24">
            <v>61.846285408024698</v>
          </cell>
          <cell r="I24">
            <v>38.460607818631075</v>
          </cell>
          <cell r="J24">
            <v>32.634596465052795</v>
          </cell>
          <cell r="K24">
            <v>9.2589221582861132</v>
          </cell>
          <cell r="L24">
            <v>0</v>
          </cell>
          <cell r="M24">
            <v>0</v>
          </cell>
          <cell r="N24">
            <v>67.795055467021029</v>
          </cell>
          <cell r="O24">
            <v>272.9696878833289</v>
          </cell>
          <cell r="P24">
            <v>339.57339270441463</v>
          </cell>
          <cell r="Q24">
            <v>319.00277010930955</v>
          </cell>
          <cell r="R24">
            <v>353.14238540422258</v>
          </cell>
          <cell r="S24">
            <v>318.3192777765816</v>
          </cell>
          <cell r="T24">
            <v>142.21784820663484</v>
          </cell>
          <cell r="U24">
            <v>123.10029167407239</v>
          </cell>
          <cell r="V24">
            <v>56.20124157463183</v>
          </cell>
          <cell r="W24">
            <v>4.6580491996761184</v>
          </cell>
        </row>
        <row r="25">
          <cell r="A25" t="str">
            <v>R23</v>
          </cell>
          <cell r="B25">
            <v>1</v>
          </cell>
          <cell r="C25">
            <v>13</v>
          </cell>
          <cell r="D25">
            <v>35.127742922161076</v>
          </cell>
          <cell r="E25">
            <v>118.59695929640598</v>
          </cell>
          <cell r="F25">
            <v>112.62883304256489</v>
          </cell>
          <cell r="G25">
            <v>91.444620568668114</v>
          </cell>
          <cell r="H25">
            <v>91.986710520098583</v>
          </cell>
          <cell r="I25">
            <v>50.845133650100642</v>
          </cell>
          <cell r="J25">
            <v>47</v>
          </cell>
          <cell r="K25">
            <v>16</v>
          </cell>
          <cell r="L25">
            <v>3</v>
          </cell>
          <cell r="M25">
            <v>0</v>
          </cell>
          <cell r="N25">
            <v>59.551643894363863</v>
          </cell>
          <cell r="O25">
            <v>260.49473704187733</v>
          </cell>
          <cell r="P25">
            <v>258.42710472101618</v>
          </cell>
          <cell r="Q25">
            <v>205.54081764559146</v>
          </cell>
          <cell r="R25">
            <v>189.42285272615865</v>
          </cell>
          <cell r="S25">
            <v>176.75021001728857</v>
          </cell>
          <cell r="T25">
            <v>203.17187925950782</v>
          </cell>
          <cell r="U25">
            <v>113.76227006209639</v>
          </cell>
          <cell r="V25">
            <v>18.932886813963247</v>
          </cell>
          <cell r="W25">
            <v>0.52559781813278805</v>
          </cell>
        </row>
        <row r="26">
          <cell r="A26" t="str">
            <v>R24</v>
          </cell>
          <cell r="B26">
            <v>1</v>
          </cell>
          <cell r="C26">
            <v>27</v>
          </cell>
          <cell r="D26">
            <v>21.031293577989111</v>
          </cell>
          <cell r="E26">
            <v>66.387019340416998</v>
          </cell>
          <cell r="F26">
            <v>103.0922022117612</v>
          </cell>
          <cell r="G26">
            <v>25.705190602486937</v>
          </cell>
          <cell r="H26">
            <v>22.664677135447583</v>
          </cell>
          <cell r="I26">
            <v>0</v>
          </cell>
          <cell r="J26">
            <v>5.3413436990626808</v>
          </cell>
          <cell r="K26">
            <v>10.098273432829901</v>
          </cell>
          <cell r="L26">
            <v>0</v>
          </cell>
          <cell r="M26">
            <v>0</v>
          </cell>
          <cell r="N26">
            <v>7.4206185311230914</v>
          </cell>
          <cell r="O26">
            <v>115.74596766040217</v>
          </cell>
          <cell r="P26">
            <v>83.63454207741249</v>
          </cell>
          <cell r="Q26">
            <v>77.935682782793677</v>
          </cell>
          <cell r="R26">
            <v>50.792812344946434</v>
          </cell>
          <cell r="S26">
            <v>55.820039163048129</v>
          </cell>
          <cell r="T26">
            <v>12.867777832037488</v>
          </cell>
          <cell r="U26">
            <v>38.888295732102364</v>
          </cell>
          <cell r="V26">
            <v>25.164263876123972</v>
          </cell>
          <cell r="W26">
            <v>0</v>
          </cell>
        </row>
        <row r="27">
          <cell r="A27" t="str">
            <v>R25</v>
          </cell>
          <cell r="B27">
            <v>1</v>
          </cell>
          <cell r="C27">
            <v>37</v>
          </cell>
          <cell r="D27">
            <v>6.3336596483037102</v>
          </cell>
          <cell r="E27">
            <v>63.256185322652499</v>
          </cell>
          <cell r="F27">
            <v>19.995092290903131</v>
          </cell>
          <cell r="G27">
            <v>22.168457640943515</v>
          </cell>
          <cell r="H27">
            <v>10.305719464844024</v>
          </cell>
          <cell r="I27">
            <v>6.9312264075135364</v>
          </cell>
          <cell r="J27">
            <v>1.179659224834724</v>
          </cell>
          <cell r="K27">
            <v>0</v>
          </cell>
          <cell r="L27">
            <v>0</v>
          </cell>
          <cell r="M27">
            <v>0</v>
          </cell>
          <cell r="N27">
            <v>25.395548810055349</v>
          </cell>
          <cell r="O27">
            <v>96.555994514732788</v>
          </cell>
          <cell r="P27">
            <v>98.280248770973927</v>
          </cell>
          <cell r="Q27">
            <v>81.190331087792046</v>
          </cell>
          <cell r="R27">
            <v>77.429466342240985</v>
          </cell>
          <cell r="S27">
            <v>50.761206310302029</v>
          </cell>
          <cell r="T27">
            <v>64.826270719157307</v>
          </cell>
          <cell r="U27">
            <v>52.078211767924238</v>
          </cell>
          <cell r="V27">
            <v>58.331071330621953</v>
          </cell>
          <cell r="W27">
            <v>0.30165034617307152</v>
          </cell>
        </row>
        <row r="28">
          <cell r="A28" t="str">
            <v>R26</v>
          </cell>
          <cell r="B28">
            <v>1</v>
          </cell>
          <cell r="C28">
            <v>6</v>
          </cell>
          <cell r="D28">
            <v>3</v>
          </cell>
          <cell r="E28">
            <v>17.208770816818372</v>
          </cell>
          <cell r="F28">
            <v>19.887787470272734</v>
          </cell>
          <cell r="G28">
            <v>6.9907375099092279</v>
          </cell>
          <cell r="H28">
            <v>7.3209833465456366</v>
          </cell>
          <cell r="I28">
            <v>2.6512291831820463</v>
          </cell>
          <cell r="J28">
            <v>1.3302458366364092</v>
          </cell>
          <cell r="K28">
            <v>1.3302458366364092</v>
          </cell>
          <cell r="L28">
            <v>0</v>
          </cell>
          <cell r="M28">
            <v>0</v>
          </cell>
          <cell r="N28">
            <v>10</v>
          </cell>
          <cell r="O28">
            <v>36.361732591750403</v>
          </cell>
          <cell r="P28">
            <v>79.392545759279145</v>
          </cell>
          <cell r="Q28">
            <v>52.559540609770664</v>
          </cell>
          <cell r="R28">
            <v>38.857608273433982</v>
          </cell>
          <cell r="S28">
            <v>42.489669456288411</v>
          </cell>
          <cell r="T28">
            <v>55.565481005449406</v>
          </cell>
          <cell r="U28">
            <v>21.868214481770043</v>
          </cell>
          <cell r="V28">
            <v>12.895207822264723</v>
          </cell>
          <cell r="W28">
            <v>0</v>
          </cell>
        </row>
        <row r="29">
          <cell r="A29" t="str">
            <v>R27</v>
          </cell>
          <cell r="B29">
            <v>1</v>
          </cell>
          <cell r="C29">
            <v>307</v>
          </cell>
          <cell r="D29">
            <v>47.364612956819435</v>
          </cell>
          <cell r="E29">
            <v>274.84946474287568</v>
          </cell>
          <cell r="F29">
            <v>262.81172263263483</v>
          </cell>
          <cell r="G29">
            <v>207.23658659138118</v>
          </cell>
          <cell r="H29">
            <v>144.53374598464038</v>
          </cell>
          <cell r="I29">
            <v>91.299983538008121</v>
          </cell>
          <cell r="J29">
            <v>36.491199680738511</v>
          </cell>
          <cell r="K29">
            <v>15.981198421785187</v>
          </cell>
          <cell r="L29">
            <v>2.7314854511498372</v>
          </cell>
          <cell r="M29">
            <v>0</v>
          </cell>
          <cell r="N29">
            <v>391.45012278573466</v>
          </cell>
          <cell r="O29">
            <v>1734.4254946280641</v>
          </cell>
          <cell r="P29">
            <v>1821.6721191105146</v>
          </cell>
          <cell r="Q29">
            <v>1539.246157839822</v>
          </cell>
          <cell r="R29">
            <v>817.2953061959804</v>
          </cell>
          <cell r="S29">
            <v>571.85760224629712</v>
          </cell>
          <cell r="T29">
            <v>342.07870488919724</v>
          </cell>
          <cell r="U29">
            <v>171.43792201792104</v>
          </cell>
          <cell r="V29">
            <v>23.265722753192332</v>
          </cell>
          <cell r="W29">
            <v>9.2508475335680913</v>
          </cell>
        </row>
        <row r="30">
          <cell r="A30" t="str">
            <v>R28</v>
          </cell>
          <cell r="B30">
            <v>1</v>
          </cell>
          <cell r="C30">
            <v>38</v>
          </cell>
          <cell r="D30">
            <v>17.007878492559684</v>
          </cell>
          <cell r="E30">
            <v>137.50720761213861</v>
          </cell>
          <cell r="F30">
            <v>195.21526652121639</v>
          </cell>
          <cell r="G30">
            <v>195.20011491569736</v>
          </cell>
          <cell r="H30">
            <v>143.08940178610237</v>
          </cell>
          <cell r="I30">
            <v>75.993024342495247</v>
          </cell>
          <cell r="J30">
            <v>53.580795650204365</v>
          </cell>
          <cell r="K30">
            <v>25.339805825242717</v>
          </cell>
          <cell r="L30">
            <v>3.116504854368932</v>
          </cell>
          <cell r="M30">
            <v>0</v>
          </cell>
          <cell r="N30">
            <v>81.829794995082153</v>
          </cell>
          <cell r="O30">
            <v>507.09772924975005</v>
          </cell>
          <cell r="P30">
            <v>698.06234547769895</v>
          </cell>
          <cell r="Q30">
            <v>775.605545074416</v>
          </cell>
          <cell r="R30">
            <v>601.60665989446284</v>
          </cell>
          <cell r="S30">
            <v>403.51413020818012</v>
          </cell>
          <cell r="T30">
            <v>311.96037180513287</v>
          </cell>
          <cell r="U30">
            <v>210.85138043355948</v>
          </cell>
          <cell r="V30">
            <v>27.082042861907134</v>
          </cell>
          <cell r="W30">
            <v>0</v>
          </cell>
        </row>
        <row r="31">
          <cell r="A31" t="str">
            <v>R29</v>
          </cell>
          <cell r="B31">
            <v>1</v>
          </cell>
          <cell r="C31">
            <v>408</v>
          </cell>
          <cell r="D31">
            <v>105.54887632214462</v>
          </cell>
          <cell r="E31">
            <v>541.17414112288998</v>
          </cell>
          <cell r="F31">
            <v>526.09635316523133</v>
          </cell>
          <cell r="G31">
            <v>458.71809918485093</v>
          </cell>
          <cell r="H31">
            <v>299.37543077939688</v>
          </cell>
          <cell r="I31">
            <v>231.37657436626071</v>
          </cell>
          <cell r="J31">
            <v>120.00798734368047</v>
          </cell>
          <cell r="K31">
            <v>59.757854089929189</v>
          </cell>
          <cell r="L31">
            <v>6.0462179062205834</v>
          </cell>
          <cell r="M31">
            <v>3.3984657194357348</v>
          </cell>
          <cell r="N31">
            <v>780.83806638460408</v>
          </cell>
          <cell r="O31">
            <v>3488.3385109259802</v>
          </cell>
          <cell r="P31">
            <v>3284.6516523399664</v>
          </cell>
          <cell r="Q31">
            <v>2603.8897631812665</v>
          </cell>
          <cell r="R31">
            <v>1661.2338099608407</v>
          </cell>
          <cell r="S31">
            <v>1153.3248147371055</v>
          </cell>
          <cell r="T31">
            <v>686.42374313395158</v>
          </cell>
          <cell r="U31">
            <v>410.70007604294665</v>
          </cell>
          <cell r="V31">
            <v>74.010121338162762</v>
          </cell>
          <cell r="W31">
            <v>9.1194419555017525</v>
          </cell>
        </row>
        <row r="32">
          <cell r="A32" t="str">
            <v>R30</v>
          </cell>
          <cell r="B32">
            <v>1</v>
          </cell>
          <cell r="C32">
            <v>392</v>
          </cell>
          <cell r="D32">
            <v>109.39601035274913</v>
          </cell>
          <cell r="E32">
            <v>706.88764746794027</v>
          </cell>
          <cell r="F32">
            <v>755.97342378423878</v>
          </cell>
          <cell r="G32">
            <v>391.8539977492016</v>
          </cell>
          <cell r="H32">
            <v>328.4942067812683</v>
          </cell>
          <cell r="I32">
            <v>124.10071631816301</v>
          </cell>
          <cell r="J32">
            <v>68.898350112326625</v>
          </cell>
          <cell r="K32">
            <v>21.410069079151821</v>
          </cell>
          <cell r="L32">
            <v>6.8928777151353184</v>
          </cell>
          <cell r="M32">
            <v>11.832700639882635</v>
          </cell>
          <cell r="N32">
            <v>421.5418478134261</v>
          </cell>
          <cell r="O32">
            <v>1935.2075992923315</v>
          </cell>
          <cell r="P32">
            <v>1908.9336506330039</v>
          </cell>
          <cell r="Q32">
            <v>1440.0372044930944</v>
          </cell>
          <cell r="R32">
            <v>957.04831779906544</v>
          </cell>
          <cell r="S32">
            <v>708.24121909077951</v>
          </cell>
          <cell r="T32">
            <v>575.48274541856745</v>
          </cell>
          <cell r="U32">
            <v>241.9048763586909</v>
          </cell>
          <cell r="V32">
            <v>223.65599353167056</v>
          </cell>
          <cell r="W32">
            <v>27.536545569877767</v>
          </cell>
        </row>
        <row r="33">
          <cell r="A33" t="str">
            <v>R31</v>
          </cell>
          <cell r="B33">
            <v>1</v>
          </cell>
          <cell r="C33">
            <v>25</v>
          </cell>
          <cell r="D33">
            <v>15.150762637418014</v>
          </cell>
          <cell r="E33">
            <v>85.795422630818337</v>
          </cell>
          <cell r="F33">
            <v>45.232706517531</v>
          </cell>
          <cell r="G33">
            <v>89.592215754924354</v>
          </cell>
          <cell r="H33">
            <v>20.970410729145161</v>
          </cell>
          <cell r="I33">
            <v>17.4159486691151</v>
          </cell>
          <cell r="J33">
            <v>5.9125330610499098</v>
          </cell>
          <cell r="K33">
            <v>1</v>
          </cell>
          <cell r="L33">
            <v>0</v>
          </cell>
          <cell r="M33">
            <v>0</v>
          </cell>
          <cell r="N33">
            <v>39.113313144499976</v>
          </cell>
          <cell r="O33">
            <v>239.71635873645047</v>
          </cell>
          <cell r="P33">
            <v>299.11180802838794</v>
          </cell>
          <cell r="Q33">
            <v>238.20909662613045</v>
          </cell>
          <cell r="R33">
            <v>143.98424576380583</v>
          </cell>
          <cell r="S33">
            <v>27.138716967175121</v>
          </cell>
          <cell r="T33">
            <v>11.943329072505916</v>
          </cell>
          <cell r="U33">
            <v>8.1435417050205956</v>
          </cell>
          <cell r="V33">
            <v>9.6395899560344134</v>
          </cell>
          <cell r="W33">
            <v>0</v>
          </cell>
        </row>
        <row r="34">
          <cell r="A34" t="str">
            <v>R32</v>
          </cell>
          <cell r="B34">
            <v>1</v>
          </cell>
          <cell r="C34">
            <v>25</v>
          </cell>
          <cell r="D34">
            <v>10.724591536488493</v>
          </cell>
          <cell r="E34">
            <v>56.587377135883131</v>
          </cell>
          <cell r="F34">
            <v>93.593629045298698</v>
          </cell>
          <cell r="G34">
            <v>58.337081283505128</v>
          </cell>
          <cell r="H34">
            <v>52.992605293509079</v>
          </cell>
          <cell r="I34">
            <v>37.672943959975285</v>
          </cell>
          <cell r="J34">
            <v>2</v>
          </cell>
          <cell r="K34">
            <v>2.7617717453345989</v>
          </cell>
          <cell r="L34">
            <v>1</v>
          </cell>
          <cell r="M34">
            <v>0</v>
          </cell>
          <cell r="N34">
            <v>34.945300941753246</v>
          </cell>
          <cell r="O34">
            <v>265.73869066130345</v>
          </cell>
          <cell r="P34">
            <v>229.50964339334303</v>
          </cell>
          <cell r="Q34">
            <v>164.4892241320822</v>
          </cell>
          <cell r="R34">
            <v>133.45969808240079</v>
          </cell>
          <cell r="S34">
            <v>73.309026782699917</v>
          </cell>
          <cell r="T34">
            <v>25.385032075720432</v>
          </cell>
          <cell r="U34">
            <v>22.354562912519135</v>
          </cell>
          <cell r="V34">
            <v>6.9488210181591992</v>
          </cell>
          <cell r="W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C11sd"/>
      <sheetName val="VC11sd_sortie"/>
      <sheetName val="VC11sd_entree"/>
      <sheetName val="G01_07"/>
      <sheetName val="G01_11sd"/>
      <sheetName val="age_sect"/>
      <sheetName val="Graph7"/>
      <sheetName val="proc_logistic"/>
      <sheetName val="G04"/>
      <sheetName val="G02"/>
      <sheetName val="G03"/>
      <sheetName val="taille cherch"/>
      <sheetName val="tab_sect_VC"/>
      <sheetName val="diplômés 2011"/>
      <sheetName val="VC11sd_logistic3"/>
      <sheetName val="étr"/>
    </sheetNames>
    <sheetDataSet>
      <sheetData sheetId="0"/>
      <sheetData sheetId="1">
        <row r="1">
          <cell r="A1" t="str">
            <v>siren</v>
          </cell>
          <cell r="B1" t="str">
            <v>sect_pub2</v>
          </cell>
          <cell r="C1" t="str">
            <v>EFFECTIF</v>
          </cell>
          <cell r="D1" t="str">
            <v>ENT_NOM</v>
          </cell>
          <cell r="E1" t="str">
            <v>CONTOUR_REPONSE</v>
          </cell>
          <cell r="F1" t="str">
            <v>cherch_pp</v>
          </cell>
          <cell r="G1" t="str">
            <v>sect_rech2</v>
          </cell>
          <cell r="H1" t="str">
            <v>Q1</v>
          </cell>
          <cell r="I1" t="str">
            <v>Q2</v>
          </cell>
          <cell r="J1" t="str">
            <v>QG2</v>
          </cell>
          <cell r="K1" t="str">
            <v>Q3</v>
          </cell>
          <cell r="L1" t="str">
            <v>QG3</v>
          </cell>
          <cell r="M1" t="str">
            <v>Q4</v>
          </cell>
          <cell r="N1" t="str">
            <v>Q5</v>
          </cell>
          <cell r="O1" t="str">
            <v>Q6</v>
          </cell>
          <cell r="P1" t="str">
            <v>Q7</v>
          </cell>
          <cell r="Q1" t="str">
            <v>Q99</v>
          </cell>
          <cell r="R1" t="str">
            <v>QTOT</v>
          </cell>
          <cell r="S1" t="str">
            <v>libQ7</v>
          </cell>
          <cell r="T1" t="str">
            <v>pond_sortie</v>
          </cell>
        </row>
        <row r="2">
          <cell r="A2" t="str">
            <v>433842044</v>
          </cell>
          <cell r="B2" t="str">
            <v>R08</v>
          </cell>
          <cell r="C2">
            <v>885</v>
          </cell>
          <cell r="D2" t="str">
            <v>LABORATOIRES URGO</v>
          </cell>
          <cell r="F2">
            <v>43</v>
          </cell>
          <cell r="G2" t="str">
            <v>2120Z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2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2</v>
          </cell>
          <cell r="T2">
            <v>0.9954635403870139</v>
          </cell>
        </row>
        <row r="3">
          <cell r="A3" t="str">
            <v>085581494</v>
          </cell>
          <cell r="B3" t="str">
            <v>R03</v>
          </cell>
          <cell r="C3">
            <v>360</v>
          </cell>
          <cell r="D3" t="str">
            <v>LAITERIE DE ST DENIS DE L HOTEL</v>
          </cell>
          <cell r="F3">
            <v>3</v>
          </cell>
          <cell r="G3" t="str">
            <v>1051A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T3">
            <v>1.0028418512292818</v>
          </cell>
        </row>
        <row r="4">
          <cell r="A4" t="str">
            <v>096180328</v>
          </cell>
          <cell r="B4" t="str">
            <v>R18</v>
          </cell>
          <cell r="C4">
            <v>13</v>
          </cell>
          <cell r="D4" t="str">
            <v>ETS JULES N HAUX &amp; FILS</v>
          </cell>
          <cell r="F4">
            <v>4</v>
          </cell>
          <cell r="G4" t="str">
            <v>2830Z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T4">
            <v>9.4948517140142723</v>
          </cell>
        </row>
        <row r="5">
          <cell r="A5" t="str">
            <v>303434591</v>
          </cell>
          <cell r="B5" t="str">
            <v>R30</v>
          </cell>
          <cell r="C5">
            <v>736</v>
          </cell>
          <cell r="D5" t="str">
            <v>SILLIKER SAS</v>
          </cell>
          <cell r="F5">
            <v>2</v>
          </cell>
          <cell r="G5" t="str">
            <v>7120B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</v>
          </cell>
          <cell r="R5">
            <v>2</v>
          </cell>
          <cell r="T5">
            <v>0.99862678769312063</v>
          </cell>
        </row>
        <row r="6">
          <cell r="A6" t="str">
            <v>413581034</v>
          </cell>
          <cell r="B6" t="str">
            <v>R07</v>
          </cell>
          <cell r="C6">
            <v>185</v>
          </cell>
          <cell r="D6" t="str">
            <v>ZACH SYSTEM SA</v>
          </cell>
          <cell r="F6">
            <v>5</v>
          </cell>
          <cell r="G6" t="str">
            <v>2014Z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T6">
            <v>1.0033489828018609</v>
          </cell>
        </row>
        <row r="7">
          <cell r="A7" t="str">
            <v>308875749</v>
          </cell>
          <cell r="B7" t="str">
            <v>R03</v>
          </cell>
          <cell r="C7">
            <v>40</v>
          </cell>
          <cell r="D7" t="str">
            <v>DELOUIS FILS SA</v>
          </cell>
          <cell r="F7">
            <v>1</v>
          </cell>
          <cell r="G7" t="str">
            <v>1084Z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9.4310998726158832</v>
          </cell>
        </row>
        <row r="8">
          <cell r="A8" t="str">
            <v>310810486</v>
          </cell>
          <cell r="B8" t="str">
            <v>R07</v>
          </cell>
          <cell r="C8">
            <v>110</v>
          </cell>
          <cell r="D8" t="str">
            <v>FIABILA</v>
          </cell>
          <cell r="F8">
            <v>4</v>
          </cell>
          <cell r="G8" t="str">
            <v>2042Z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1.0032917039862037</v>
          </cell>
        </row>
        <row r="9">
          <cell r="A9" t="str">
            <v>312455298</v>
          </cell>
          <cell r="B9" t="str">
            <v>R21</v>
          </cell>
          <cell r="C9">
            <v>116</v>
          </cell>
          <cell r="D9" t="str">
            <v>ISSOIRE AVIATION</v>
          </cell>
          <cell r="F9">
            <v>2</v>
          </cell>
          <cell r="G9" t="str">
            <v>3030Z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  <cell r="R9">
            <v>1</v>
          </cell>
          <cell r="T9">
            <v>1.0008475763161064</v>
          </cell>
        </row>
        <row r="10">
          <cell r="A10" t="str">
            <v>315067942</v>
          </cell>
          <cell r="B10" t="str">
            <v>R30</v>
          </cell>
          <cell r="C10">
            <v>197</v>
          </cell>
          <cell r="D10" t="str">
            <v>AMESYS</v>
          </cell>
          <cell r="F10">
            <v>103</v>
          </cell>
          <cell r="G10" t="str">
            <v>7112B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4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4</v>
          </cell>
          <cell r="T10">
            <v>0.95785062064103177</v>
          </cell>
        </row>
        <row r="11">
          <cell r="A11" t="str">
            <v>317516334</v>
          </cell>
          <cell r="B11" t="str">
            <v>R03</v>
          </cell>
          <cell r="C11">
            <v>35</v>
          </cell>
          <cell r="D11" t="str">
            <v>SOUP'IDEALE SA</v>
          </cell>
          <cell r="F11">
            <v>2</v>
          </cell>
          <cell r="G11" t="str">
            <v>1089Z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</v>
          </cell>
          <cell r="T11">
            <v>9.7342183366391595</v>
          </cell>
        </row>
        <row r="12">
          <cell r="A12" t="str">
            <v>318474772</v>
          </cell>
          <cell r="B12" t="str">
            <v>R12</v>
          </cell>
          <cell r="C12">
            <v>12</v>
          </cell>
          <cell r="D12" t="str">
            <v>CONSTRUCTIONS MECANIQUES HARTMAN</v>
          </cell>
          <cell r="F12">
            <v>1</v>
          </cell>
          <cell r="G12" t="str">
            <v>2562B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9.3139088756662591</v>
          </cell>
        </row>
        <row r="13">
          <cell r="A13" t="str">
            <v>320696594</v>
          </cell>
          <cell r="B13" t="str">
            <v>R18</v>
          </cell>
          <cell r="C13">
            <v>10</v>
          </cell>
          <cell r="D13" t="str">
            <v>SEFMAT</v>
          </cell>
          <cell r="F13">
            <v>1</v>
          </cell>
          <cell r="G13" t="str">
            <v>2829A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9.483710179752709</v>
          </cell>
        </row>
        <row r="14">
          <cell r="A14" t="str">
            <v>380600445</v>
          </cell>
          <cell r="B14" t="str">
            <v>R18</v>
          </cell>
          <cell r="C14">
            <v>40</v>
          </cell>
          <cell r="D14" t="str">
            <v>KERN SAS</v>
          </cell>
          <cell r="F14">
            <v>6</v>
          </cell>
          <cell r="G14" t="str">
            <v>2899B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T14">
            <v>1.0023511152279565</v>
          </cell>
        </row>
        <row r="15">
          <cell r="A15" t="str">
            <v>424381374</v>
          </cell>
          <cell r="B15" t="str">
            <v>R13</v>
          </cell>
          <cell r="C15">
            <v>42</v>
          </cell>
          <cell r="D15" t="str">
            <v>SODALEC</v>
          </cell>
          <cell r="F15">
            <v>7</v>
          </cell>
          <cell r="G15" t="str">
            <v>2612Z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T15">
            <v>0.97584191862844905</v>
          </cell>
        </row>
        <row r="16">
          <cell r="A16" t="str">
            <v>399685650</v>
          </cell>
          <cell r="B16" t="str">
            <v>R03</v>
          </cell>
          <cell r="C16">
            <v>123</v>
          </cell>
          <cell r="D16" t="str">
            <v>LE PETIT BASQUE</v>
          </cell>
          <cell r="F16">
            <v>2</v>
          </cell>
          <cell r="G16" t="str">
            <v>1051A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T16">
            <v>9.556337507411131</v>
          </cell>
        </row>
        <row r="17">
          <cell r="A17" t="str">
            <v>326114675</v>
          </cell>
          <cell r="B17" t="str">
            <v>R13</v>
          </cell>
          <cell r="C17">
            <v>37</v>
          </cell>
          <cell r="D17" t="str">
            <v>ALPES RECH &amp; DEV</v>
          </cell>
          <cell r="F17">
            <v>3</v>
          </cell>
          <cell r="G17" t="str">
            <v>2620Z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>
            <v>0.98955448374795951</v>
          </cell>
        </row>
        <row r="18">
          <cell r="A18" t="str">
            <v>328195607</v>
          </cell>
          <cell r="B18" t="str">
            <v>R27</v>
          </cell>
          <cell r="C18">
            <v>46</v>
          </cell>
          <cell r="D18" t="str">
            <v>AUXITEC TECHNOLOGIES</v>
          </cell>
          <cell r="F18">
            <v>3</v>
          </cell>
          <cell r="G18" t="str">
            <v>5829C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>
            <v>9.472927046062857</v>
          </cell>
        </row>
        <row r="19">
          <cell r="A19" t="str">
            <v>328725718</v>
          </cell>
          <cell r="B19" t="str">
            <v>R29</v>
          </cell>
          <cell r="C19">
            <v>66</v>
          </cell>
          <cell r="D19" t="str">
            <v>SPRING TECHNOLOGIES</v>
          </cell>
          <cell r="F19">
            <v>14</v>
          </cell>
          <cell r="G19" t="str">
            <v>6202A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2</v>
          </cell>
          <cell r="R19">
            <v>2</v>
          </cell>
          <cell r="T19">
            <v>1.0040774257159102</v>
          </cell>
        </row>
        <row r="20">
          <cell r="A20" t="str">
            <v>338446628</v>
          </cell>
          <cell r="B20" t="str">
            <v>R12</v>
          </cell>
          <cell r="C20">
            <v>196</v>
          </cell>
          <cell r="D20" t="str">
            <v>AQUAPRODUCTION</v>
          </cell>
          <cell r="F20">
            <v>3</v>
          </cell>
          <cell r="G20" t="str">
            <v>2511Z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</v>
          </cell>
          <cell r="R20">
            <v>1</v>
          </cell>
          <cell r="T20">
            <v>8.9927555599821964</v>
          </cell>
        </row>
        <row r="21">
          <cell r="A21" t="str">
            <v>341769073</v>
          </cell>
          <cell r="B21" t="str">
            <v>R22</v>
          </cell>
          <cell r="C21">
            <v>1</v>
          </cell>
          <cell r="D21" t="str">
            <v>DYNAVET</v>
          </cell>
          <cell r="F21">
            <v>1</v>
          </cell>
          <cell r="G21" t="str">
            <v>329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</v>
          </cell>
          <cell r="T21">
            <v>9.4630839177779507</v>
          </cell>
        </row>
        <row r="22">
          <cell r="A22" t="str">
            <v>342662673</v>
          </cell>
          <cell r="B22" t="str">
            <v>R28</v>
          </cell>
          <cell r="C22">
            <v>61</v>
          </cell>
          <cell r="D22" t="str">
            <v>FORSK SAS</v>
          </cell>
          <cell r="F22">
            <v>12</v>
          </cell>
          <cell r="G22" t="str">
            <v>6120Z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0.94781285476379229</v>
          </cell>
        </row>
        <row r="23">
          <cell r="A23" t="str">
            <v>342827607</v>
          </cell>
          <cell r="B23" t="str">
            <v>R27</v>
          </cell>
          <cell r="C23">
            <v>23</v>
          </cell>
          <cell r="D23" t="str">
            <v>PDF SOLUTIONS SAS</v>
          </cell>
          <cell r="F23">
            <v>13</v>
          </cell>
          <cell r="G23" t="str">
            <v>5829B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T23">
            <v>1.0117335355700123</v>
          </cell>
        </row>
        <row r="24">
          <cell r="A24" t="str">
            <v>343113320</v>
          </cell>
          <cell r="B24" t="str">
            <v>R14</v>
          </cell>
          <cell r="C24">
            <v>15</v>
          </cell>
          <cell r="D24" t="str">
            <v>VITY</v>
          </cell>
          <cell r="F24">
            <v>4</v>
          </cell>
          <cell r="G24" t="str">
            <v>2630Z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1.0006173259111593</v>
          </cell>
        </row>
        <row r="25">
          <cell r="A25" t="str">
            <v>343340543</v>
          </cell>
          <cell r="B25" t="str">
            <v>R05</v>
          </cell>
          <cell r="C25">
            <v>71</v>
          </cell>
          <cell r="D25" t="str">
            <v>AUBRILAM</v>
          </cell>
          <cell r="F25">
            <v>3</v>
          </cell>
          <cell r="G25" t="str">
            <v>1629Z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0.77203843972312547</v>
          </cell>
        </row>
        <row r="26">
          <cell r="A26" t="str">
            <v>344887013</v>
          </cell>
          <cell r="B26" t="str">
            <v>R29</v>
          </cell>
          <cell r="C26">
            <v>41</v>
          </cell>
          <cell r="D26" t="str">
            <v>INTERMEC ST</v>
          </cell>
          <cell r="F26">
            <v>24</v>
          </cell>
          <cell r="G26" t="str">
            <v>6202A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1.0058673176539894</v>
          </cell>
        </row>
        <row r="27">
          <cell r="A27" t="str">
            <v>344908009</v>
          </cell>
          <cell r="B27" t="str">
            <v>R30</v>
          </cell>
          <cell r="C27">
            <v>16</v>
          </cell>
          <cell r="D27" t="str">
            <v>CONTROLE MESURE SYSTEMES SA</v>
          </cell>
          <cell r="F27">
            <v>6</v>
          </cell>
          <cell r="G27" t="str">
            <v>7112B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T27">
            <v>9.4410135250499518</v>
          </cell>
        </row>
        <row r="28">
          <cell r="A28" t="str">
            <v>348134040</v>
          </cell>
          <cell r="B28" t="str">
            <v>R18</v>
          </cell>
          <cell r="C28">
            <v>152</v>
          </cell>
          <cell r="D28" t="str">
            <v>VERGNET SA</v>
          </cell>
          <cell r="F28">
            <v>19</v>
          </cell>
          <cell r="G28" t="str">
            <v>2812Z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2</v>
          </cell>
          <cell r="T28">
            <v>1.004478414717179</v>
          </cell>
        </row>
        <row r="29">
          <cell r="A29" t="str">
            <v>350534939</v>
          </cell>
          <cell r="B29" t="str">
            <v>R22</v>
          </cell>
          <cell r="C29">
            <v>183</v>
          </cell>
          <cell r="D29" t="str">
            <v>P.G.A ELECTRONIC</v>
          </cell>
          <cell r="F29">
            <v>13</v>
          </cell>
          <cell r="G29" t="str">
            <v>329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0.97711463104583374</v>
          </cell>
        </row>
        <row r="30">
          <cell r="A30" t="str">
            <v>351372677</v>
          </cell>
          <cell r="B30" t="str">
            <v>R09</v>
          </cell>
          <cell r="C30">
            <v>237</v>
          </cell>
          <cell r="D30" t="str">
            <v>HEXIS SA</v>
          </cell>
          <cell r="F30">
            <v>7</v>
          </cell>
          <cell r="G30" t="str">
            <v>222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</v>
          </cell>
          <cell r="R30">
            <v>1</v>
          </cell>
          <cell r="T30">
            <v>0.91428684576947761</v>
          </cell>
        </row>
        <row r="31">
          <cell r="A31" t="str">
            <v>377619150</v>
          </cell>
          <cell r="B31" t="str">
            <v>R27</v>
          </cell>
          <cell r="C31">
            <v>405</v>
          </cell>
          <cell r="D31" t="str">
            <v>GENERIX SA</v>
          </cell>
          <cell r="F31">
            <v>70</v>
          </cell>
          <cell r="G31" t="str">
            <v>5829A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27</v>
          </cell>
          <cell r="R31">
            <v>27</v>
          </cell>
          <cell r="T31">
            <v>0.99303139116929717</v>
          </cell>
        </row>
        <row r="32">
          <cell r="A32" t="str">
            <v>378538888</v>
          </cell>
          <cell r="B32" t="str">
            <v>R27</v>
          </cell>
          <cell r="C32">
            <v>8</v>
          </cell>
          <cell r="D32" t="str">
            <v>AGATHA C D SOFT</v>
          </cell>
          <cell r="F32">
            <v>3</v>
          </cell>
          <cell r="G32" t="str">
            <v>5829C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9.5153315650915804</v>
          </cell>
        </row>
        <row r="33">
          <cell r="A33" t="str">
            <v>389316191</v>
          </cell>
          <cell r="B33" t="str">
            <v>R07</v>
          </cell>
          <cell r="C33">
            <v>90</v>
          </cell>
          <cell r="D33" t="str">
            <v>TOYO INK EUROPE SPECIALTY CHEMIC</v>
          </cell>
          <cell r="F33">
            <v>5</v>
          </cell>
          <cell r="G33" t="str">
            <v>2012Z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1.0033489828018609</v>
          </cell>
        </row>
        <row r="34">
          <cell r="A34" t="str">
            <v>380560581</v>
          </cell>
          <cell r="B34" t="str">
            <v>R22</v>
          </cell>
          <cell r="C34">
            <v>44</v>
          </cell>
          <cell r="D34" t="str">
            <v>SOC ELECTROTECHNIQUE INDUSTRIELL</v>
          </cell>
          <cell r="F34">
            <v>1</v>
          </cell>
          <cell r="G34" t="str">
            <v>329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T34">
            <v>9.4630839177779507</v>
          </cell>
        </row>
        <row r="35">
          <cell r="A35" t="str">
            <v>382096451</v>
          </cell>
          <cell r="B35" t="str">
            <v>R29</v>
          </cell>
          <cell r="C35">
            <v>80</v>
          </cell>
          <cell r="D35" t="str">
            <v>PROLOGUE</v>
          </cell>
          <cell r="F35">
            <v>7</v>
          </cell>
          <cell r="G35" t="str">
            <v>6201Z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</v>
          </cell>
          <cell r="R35">
            <v>1</v>
          </cell>
          <cell r="T35">
            <v>1.0020360991312312</v>
          </cell>
        </row>
        <row r="36">
          <cell r="A36" t="str">
            <v>382231991</v>
          </cell>
          <cell r="B36" t="str">
            <v>R13</v>
          </cell>
          <cell r="C36">
            <v>76</v>
          </cell>
          <cell r="D36" t="str">
            <v>ASSISTANCE TECH ETUDE MATER ELEC</v>
          </cell>
          <cell r="F36">
            <v>19</v>
          </cell>
          <cell r="G36" t="str">
            <v>2640Z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</v>
          </cell>
          <cell r="T36">
            <v>0.93614763133309054</v>
          </cell>
        </row>
        <row r="37">
          <cell r="A37" t="str">
            <v>388923203</v>
          </cell>
          <cell r="B37" t="str">
            <v>R08</v>
          </cell>
          <cell r="C37">
            <v>21</v>
          </cell>
          <cell r="D37" t="str">
            <v>BIO VETO TESTS</v>
          </cell>
          <cell r="F37">
            <v>2</v>
          </cell>
          <cell r="G37" t="str">
            <v>2120Z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9.4949208985475142</v>
          </cell>
        </row>
        <row r="38">
          <cell r="A38" t="str">
            <v>394900153</v>
          </cell>
          <cell r="B38" t="str">
            <v>R15</v>
          </cell>
          <cell r="C38">
            <v>13</v>
          </cell>
          <cell r="D38" t="str">
            <v>VISUOL TECHNOLOGIES</v>
          </cell>
          <cell r="F38">
            <v>7</v>
          </cell>
          <cell r="G38" t="str">
            <v>2651B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</v>
          </cell>
          <cell r="T38">
            <v>1.0153868428790849</v>
          </cell>
        </row>
        <row r="39">
          <cell r="A39" t="str">
            <v>395083504</v>
          </cell>
          <cell r="B39" t="str">
            <v>R31</v>
          </cell>
          <cell r="C39">
            <v>102</v>
          </cell>
          <cell r="D39" t="str">
            <v>CAPITAL FUND MANAGEMENT</v>
          </cell>
          <cell r="F39">
            <v>57</v>
          </cell>
          <cell r="G39" t="str">
            <v>6430Z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3</v>
          </cell>
          <cell r="R39">
            <v>3</v>
          </cell>
          <cell r="T39">
            <v>4.2542837774875251</v>
          </cell>
        </row>
        <row r="40">
          <cell r="A40" t="str">
            <v>398340190</v>
          </cell>
          <cell r="B40" t="str">
            <v>R18</v>
          </cell>
          <cell r="C40">
            <v>366</v>
          </cell>
          <cell r="D40" t="str">
            <v>WILO INTEC</v>
          </cell>
          <cell r="F40">
            <v>7</v>
          </cell>
          <cell r="G40" t="str">
            <v>2813Z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</v>
          </cell>
          <cell r="T40">
            <v>0.99977057718141094</v>
          </cell>
        </row>
        <row r="41">
          <cell r="A41" t="str">
            <v>398460261</v>
          </cell>
          <cell r="B41" t="str">
            <v>R04</v>
          </cell>
          <cell r="C41">
            <v>85</v>
          </cell>
          <cell r="D41" t="str">
            <v>COUSIN BIOTECH</v>
          </cell>
          <cell r="F41">
            <v>10</v>
          </cell>
          <cell r="G41" t="str">
            <v>1396Z</v>
          </cell>
          <cell r="H41">
            <v>2</v>
          </cell>
          <cell r="I41">
            <v>1</v>
          </cell>
          <cell r="J41">
            <v>1</v>
          </cell>
          <cell r="K41">
            <v>0</v>
          </cell>
          <cell r="L41">
            <v>0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4</v>
          </cell>
          <cell r="T41">
            <v>0.59958596321202007</v>
          </cell>
        </row>
        <row r="42">
          <cell r="A42" t="str">
            <v>399412683</v>
          </cell>
          <cell r="B42" t="str">
            <v>R07</v>
          </cell>
          <cell r="C42">
            <v>80</v>
          </cell>
          <cell r="D42" t="str">
            <v>ACTION PIN</v>
          </cell>
          <cell r="F42">
            <v>1</v>
          </cell>
          <cell r="G42" t="str">
            <v>2041Z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1.0010766803763453</v>
          </cell>
        </row>
        <row r="43">
          <cell r="A43" t="str">
            <v>399467927</v>
          </cell>
          <cell r="B43" t="str">
            <v>R27</v>
          </cell>
          <cell r="C43">
            <v>175</v>
          </cell>
          <cell r="D43" t="str">
            <v>COHERIS</v>
          </cell>
          <cell r="F43">
            <v>62</v>
          </cell>
          <cell r="G43" t="str">
            <v>5829C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1.0236112142772653</v>
          </cell>
        </row>
        <row r="44">
          <cell r="A44" t="str">
            <v>399591247</v>
          </cell>
          <cell r="B44" t="str">
            <v>R16</v>
          </cell>
          <cell r="C44">
            <v>2</v>
          </cell>
          <cell r="D44" t="str">
            <v>TAM TELESANTE</v>
          </cell>
          <cell r="F44">
            <v>2</v>
          </cell>
          <cell r="G44" t="str">
            <v>2660Z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T44">
            <v>1.0189464476001173</v>
          </cell>
        </row>
        <row r="45">
          <cell r="A45" t="str">
            <v>399693811</v>
          </cell>
          <cell r="B45" t="str">
            <v>R08</v>
          </cell>
          <cell r="C45">
            <v>56</v>
          </cell>
          <cell r="D45" t="str">
            <v>ONCODESIGN</v>
          </cell>
          <cell r="F45">
            <v>10</v>
          </cell>
          <cell r="G45" t="str">
            <v>21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T45">
            <v>1.0066523370438856</v>
          </cell>
        </row>
        <row r="46">
          <cell r="A46" t="str">
            <v>400357687</v>
          </cell>
          <cell r="B46" t="str">
            <v>R08</v>
          </cell>
          <cell r="C46">
            <v>15</v>
          </cell>
          <cell r="D46" t="str">
            <v>CLL PHARMA</v>
          </cell>
          <cell r="F46">
            <v>7</v>
          </cell>
          <cell r="G46" t="str">
            <v>2120Z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T46">
            <v>1.0055224485058802</v>
          </cell>
        </row>
        <row r="47">
          <cell r="A47" t="str">
            <v>402261234</v>
          </cell>
          <cell r="B47" t="str">
            <v>R17</v>
          </cell>
          <cell r="C47">
            <v>178</v>
          </cell>
          <cell r="D47" t="str">
            <v>JDS UNIPHASE France SAS</v>
          </cell>
          <cell r="F47">
            <v>36</v>
          </cell>
          <cell r="G47" t="str">
            <v>2711Z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</v>
          </cell>
          <cell r="R47">
            <v>1</v>
          </cell>
          <cell r="T47">
            <v>1.0477586736384912</v>
          </cell>
        </row>
        <row r="48">
          <cell r="A48" t="str">
            <v>402414205</v>
          </cell>
          <cell r="B48" t="str">
            <v>R29</v>
          </cell>
          <cell r="C48">
            <v>7</v>
          </cell>
          <cell r="D48" t="str">
            <v>TEMENTO SYSTEMS SAS</v>
          </cell>
          <cell r="F48">
            <v>4</v>
          </cell>
          <cell r="G48" t="str">
            <v>6201Z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0</v>
          </cell>
          <cell r="Q48">
            <v>0</v>
          </cell>
          <cell r="R48">
            <v>1</v>
          </cell>
          <cell r="T48">
            <v>9.4856794594956089</v>
          </cell>
        </row>
        <row r="49">
          <cell r="A49" t="str">
            <v>402523088</v>
          </cell>
          <cell r="B49" t="str">
            <v>R13</v>
          </cell>
          <cell r="C49">
            <v>100</v>
          </cell>
          <cell r="D49" t="str">
            <v>3D PLUS</v>
          </cell>
          <cell r="F49">
            <v>7</v>
          </cell>
          <cell r="G49" t="str">
            <v>2611Z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T49">
            <v>1.0389828280872926</v>
          </cell>
        </row>
        <row r="50">
          <cell r="A50" t="str">
            <v>408024578</v>
          </cell>
          <cell r="B50" t="str">
            <v>R13</v>
          </cell>
          <cell r="C50">
            <v>57</v>
          </cell>
          <cell r="D50" t="str">
            <v>NETGEM</v>
          </cell>
          <cell r="F50">
            <v>18</v>
          </cell>
          <cell r="G50" t="str">
            <v>2620Z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T50">
            <v>0.96883833680451736</v>
          </cell>
        </row>
        <row r="51">
          <cell r="A51" t="str">
            <v>408594968</v>
          </cell>
          <cell r="B51" t="str">
            <v>R30</v>
          </cell>
          <cell r="C51">
            <v>36</v>
          </cell>
          <cell r="D51" t="str">
            <v>SCALEO CHIP SA</v>
          </cell>
          <cell r="F51">
            <v>23</v>
          </cell>
          <cell r="G51" t="str">
            <v>7219Z</v>
          </cell>
          <cell r="H51">
            <v>3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3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6</v>
          </cell>
          <cell r="T51">
            <v>0.98975398412339033</v>
          </cell>
        </row>
        <row r="52">
          <cell r="A52" t="str">
            <v>544500432</v>
          </cell>
          <cell r="B52" t="str">
            <v>R04</v>
          </cell>
          <cell r="C52">
            <v>46</v>
          </cell>
          <cell r="D52" t="str">
            <v>JULIEN FAURE SAS</v>
          </cell>
          <cell r="F52">
            <v>1</v>
          </cell>
          <cell r="G52" t="str">
            <v>1396Z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T52">
            <v>1.2713893169326722</v>
          </cell>
        </row>
        <row r="53">
          <cell r="A53" t="str">
            <v>562076117</v>
          </cell>
          <cell r="B53" t="str">
            <v>R18</v>
          </cell>
          <cell r="C53">
            <v>288</v>
          </cell>
          <cell r="D53" t="str">
            <v>SOC ANCIENS ETABL L GEISMAR</v>
          </cell>
          <cell r="F53">
            <v>4</v>
          </cell>
          <cell r="G53" t="str">
            <v>289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</v>
          </cell>
          <cell r="R53">
            <v>1</v>
          </cell>
          <cell r="T53">
            <v>1.0015666364993958</v>
          </cell>
        </row>
        <row r="54">
          <cell r="A54" t="str">
            <v>615820776</v>
          </cell>
          <cell r="B54" t="str">
            <v>R03</v>
          </cell>
          <cell r="C54">
            <v>813</v>
          </cell>
          <cell r="D54" t="str">
            <v>CONTINENTALE NUTRITION</v>
          </cell>
          <cell r="F54">
            <v>4</v>
          </cell>
          <cell r="G54" t="str">
            <v>1092Z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T54">
            <v>1.0161865344408354</v>
          </cell>
        </row>
        <row r="55">
          <cell r="A55" t="str">
            <v>682031224</v>
          </cell>
          <cell r="B55" t="str">
            <v>R07</v>
          </cell>
          <cell r="C55">
            <v>58</v>
          </cell>
          <cell r="D55" t="str">
            <v>ORAPI SA</v>
          </cell>
          <cell r="F55">
            <v>5</v>
          </cell>
          <cell r="G55" t="str">
            <v>2014Z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</v>
          </cell>
          <cell r="T55">
            <v>9.5020545236836131</v>
          </cell>
        </row>
        <row r="56">
          <cell r="A56" t="str">
            <v>707280491</v>
          </cell>
          <cell r="B56" t="str">
            <v>R05</v>
          </cell>
          <cell r="C56">
            <v>10</v>
          </cell>
          <cell r="D56" t="str">
            <v>GP PRODUCTION</v>
          </cell>
          <cell r="F56">
            <v>1</v>
          </cell>
          <cell r="G56" t="str">
            <v>1610A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T56">
            <v>8.6729054002355284</v>
          </cell>
        </row>
        <row r="57">
          <cell r="A57" t="str">
            <v>722721339</v>
          </cell>
          <cell r="B57" t="str">
            <v>R09</v>
          </cell>
          <cell r="C57">
            <v>309</v>
          </cell>
          <cell r="D57" t="str">
            <v>TECHNOFLEX</v>
          </cell>
          <cell r="F57">
            <v>4</v>
          </cell>
          <cell r="G57" t="str">
            <v>2222Z</v>
          </cell>
          <cell r="H57">
            <v>0</v>
          </cell>
          <cell r="I57">
            <v>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</v>
          </cell>
          <cell r="T57">
            <v>1.0282910284901536</v>
          </cell>
        </row>
        <row r="58">
          <cell r="A58" t="str">
            <v>724801808</v>
          </cell>
          <cell r="B58" t="str">
            <v>R01</v>
          </cell>
          <cell r="C58">
            <v>49</v>
          </cell>
          <cell r="D58" t="str">
            <v>GALOR FRANCE</v>
          </cell>
          <cell r="F58">
            <v>2</v>
          </cell>
          <cell r="G58" t="str">
            <v>0147Z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T58">
            <v>1.004124648831733</v>
          </cell>
        </row>
        <row r="59">
          <cell r="A59" t="str">
            <v>769800830</v>
          </cell>
          <cell r="B59" t="str">
            <v>R18</v>
          </cell>
          <cell r="C59">
            <v>28</v>
          </cell>
          <cell r="D59" t="str">
            <v>HAMPIAUX SAS</v>
          </cell>
          <cell r="F59">
            <v>1</v>
          </cell>
          <cell r="G59" t="str">
            <v>2829B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9.483710179752709</v>
          </cell>
        </row>
        <row r="60">
          <cell r="A60" t="str">
            <v>781229406</v>
          </cell>
          <cell r="B60" t="str">
            <v>R04</v>
          </cell>
          <cell r="C60">
            <v>36</v>
          </cell>
          <cell r="D60" t="str">
            <v>ETS A DESCHAMPS ET F</v>
          </cell>
          <cell r="F60">
            <v>5</v>
          </cell>
          <cell r="G60" t="str">
            <v>1320Z</v>
          </cell>
          <cell r="H60">
            <v>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2</v>
          </cell>
          <cell r="T60">
            <v>0.66169882133506719</v>
          </cell>
        </row>
        <row r="61">
          <cell r="A61" t="str">
            <v>863500294</v>
          </cell>
          <cell r="B61" t="str">
            <v>R18</v>
          </cell>
          <cell r="C61">
            <v>89</v>
          </cell>
          <cell r="D61" t="str">
            <v>ACEMO SAS</v>
          </cell>
          <cell r="F61">
            <v>3</v>
          </cell>
          <cell r="G61" t="str">
            <v>2830Z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1.00117468735508</v>
          </cell>
        </row>
        <row r="62">
          <cell r="A62" t="str">
            <v>950596429</v>
          </cell>
          <cell r="B62" t="str">
            <v>R20</v>
          </cell>
          <cell r="C62">
            <v>466</v>
          </cell>
          <cell r="D62" t="str">
            <v>DUFOUR YACHTS</v>
          </cell>
          <cell r="F62">
            <v>1</v>
          </cell>
          <cell r="G62" t="str">
            <v>3012Z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T62">
            <v>1.0080820106307313</v>
          </cell>
        </row>
        <row r="63">
          <cell r="A63" t="str">
            <v>318918851</v>
          </cell>
          <cell r="B63" t="str">
            <v>R27</v>
          </cell>
          <cell r="C63">
            <v>77</v>
          </cell>
          <cell r="D63" t="str">
            <v>4D</v>
          </cell>
          <cell r="F63">
            <v>27</v>
          </cell>
          <cell r="G63" t="str">
            <v>5829B</v>
          </cell>
          <cell r="H63">
            <v>0</v>
          </cell>
          <cell r="I63">
            <v>0</v>
          </cell>
          <cell r="J63">
            <v>0</v>
          </cell>
          <cell r="K63">
            <v>1</v>
          </cell>
          <cell r="L63">
            <v>1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2</v>
          </cell>
          <cell r="T63">
            <v>1.029534494317347</v>
          </cell>
        </row>
        <row r="64">
          <cell r="A64" t="str">
            <v>322415597</v>
          </cell>
          <cell r="B64" t="str">
            <v>R18</v>
          </cell>
          <cell r="C64">
            <v>16</v>
          </cell>
          <cell r="D64" t="str">
            <v>LIMA</v>
          </cell>
          <cell r="F64">
            <v>1</v>
          </cell>
          <cell r="G64" t="str">
            <v>2893Z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T64">
            <v>9.483710179752709</v>
          </cell>
        </row>
        <row r="65">
          <cell r="A65" t="str">
            <v>324578277</v>
          </cell>
          <cell r="B65" t="str">
            <v>R18</v>
          </cell>
          <cell r="C65">
            <v>105</v>
          </cell>
          <cell r="D65" t="str">
            <v>SOCIETE INDUSTRIELLE DE LACANCHE</v>
          </cell>
          <cell r="F65">
            <v>1</v>
          </cell>
          <cell r="G65" t="str">
            <v>2893Z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1.0003913691722266</v>
          </cell>
        </row>
        <row r="66">
          <cell r="A66" t="str">
            <v>325396471</v>
          </cell>
          <cell r="B66" t="str">
            <v>R21</v>
          </cell>
          <cell r="C66">
            <v>166</v>
          </cell>
          <cell r="D66" t="str">
            <v>CORSE COMPOSITES AERONAUTIQUES</v>
          </cell>
          <cell r="F66">
            <v>18</v>
          </cell>
          <cell r="G66" t="str">
            <v>3030Z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T66">
            <v>1.0032444085577386</v>
          </cell>
        </row>
        <row r="67">
          <cell r="A67" t="str">
            <v>326134699</v>
          </cell>
          <cell r="B67" t="str">
            <v>R22</v>
          </cell>
          <cell r="C67">
            <v>37</v>
          </cell>
          <cell r="D67" t="str">
            <v>LEROY AUTOMATION SAS</v>
          </cell>
          <cell r="F67">
            <v>10</v>
          </cell>
          <cell r="G67" t="str">
            <v>329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T67">
            <v>0.98233619773282643</v>
          </cell>
        </row>
        <row r="68">
          <cell r="A68" t="str">
            <v>410107882</v>
          </cell>
          <cell r="B68" t="str">
            <v>R05</v>
          </cell>
          <cell r="C68">
            <v>150</v>
          </cell>
          <cell r="D68" t="str">
            <v>DIAM BOUCHAGE</v>
          </cell>
          <cell r="F68">
            <v>3</v>
          </cell>
          <cell r="G68" t="str">
            <v>1629Z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T68">
            <v>1.0017906732277184</v>
          </cell>
        </row>
        <row r="69">
          <cell r="A69" t="str">
            <v>338131089</v>
          </cell>
          <cell r="B69" t="str">
            <v>R18</v>
          </cell>
          <cell r="C69">
            <v>50</v>
          </cell>
          <cell r="D69" t="str">
            <v>SMIAS INDUSTRIE</v>
          </cell>
          <cell r="F69">
            <v>2</v>
          </cell>
          <cell r="G69" t="str">
            <v>2899B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</v>
          </cell>
          <cell r="R69">
            <v>1</v>
          </cell>
          <cell r="T69">
            <v>1.0007829316016368</v>
          </cell>
        </row>
        <row r="70">
          <cell r="A70" t="str">
            <v>347907289</v>
          </cell>
          <cell r="B70" t="str">
            <v>R01</v>
          </cell>
          <cell r="C70">
            <v>5</v>
          </cell>
          <cell r="D70" t="str">
            <v>LANDATA COBIPORC</v>
          </cell>
          <cell r="F70">
            <v>3</v>
          </cell>
          <cell r="G70" t="str">
            <v>0162Z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T70">
            <v>0.99810960309243846</v>
          </cell>
        </row>
        <row r="71">
          <cell r="A71" t="str">
            <v>352600209</v>
          </cell>
          <cell r="B71" t="str">
            <v>R22</v>
          </cell>
          <cell r="C71">
            <v>243</v>
          </cell>
          <cell r="D71" t="str">
            <v>IMV TECHNOLOGIES</v>
          </cell>
          <cell r="F71">
            <v>30</v>
          </cell>
          <cell r="G71" t="str">
            <v>3250B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5</v>
          </cell>
          <cell r="R71">
            <v>5</v>
          </cell>
          <cell r="T71">
            <v>1.0176509335542017</v>
          </cell>
        </row>
        <row r="72">
          <cell r="A72" t="str">
            <v>353281561</v>
          </cell>
          <cell r="B72" t="str">
            <v>R27</v>
          </cell>
          <cell r="C72">
            <v>29</v>
          </cell>
          <cell r="D72" t="str">
            <v>ABSYSS</v>
          </cell>
          <cell r="F72">
            <v>4</v>
          </cell>
          <cell r="G72" t="str">
            <v>5829A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T72">
            <v>1.0049731646109066</v>
          </cell>
        </row>
        <row r="73">
          <cell r="A73" t="str">
            <v>353786841</v>
          </cell>
          <cell r="B73" t="str">
            <v>R03</v>
          </cell>
          <cell r="C73">
            <v>600</v>
          </cell>
          <cell r="D73" t="str">
            <v>CITE MARINE</v>
          </cell>
          <cell r="F73">
            <v>4</v>
          </cell>
          <cell r="G73" t="str">
            <v>1085Z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T73">
            <v>9.8131219471017204</v>
          </cell>
        </row>
        <row r="74">
          <cell r="A74" t="str">
            <v>312424187</v>
          </cell>
          <cell r="B74" t="str">
            <v>R17</v>
          </cell>
          <cell r="C74">
            <v>30</v>
          </cell>
          <cell r="D74" t="str">
            <v>CHARVET INDUSTRIES</v>
          </cell>
          <cell r="F74">
            <v>2</v>
          </cell>
          <cell r="G74" t="str">
            <v>2740Z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T74">
            <v>9.5192186618197088</v>
          </cell>
        </row>
        <row r="75">
          <cell r="A75" t="str">
            <v>389156506</v>
          </cell>
          <cell r="B75" t="str">
            <v>R30</v>
          </cell>
          <cell r="C75">
            <v>7</v>
          </cell>
          <cell r="D75" t="str">
            <v>EURO ADOUR SYSTEMES</v>
          </cell>
          <cell r="F75">
            <v>1</v>
          </cell>
          <cell r="G75" t="str">
            <v>7112B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T75">
            <v>9.4734881506747257</v>
          </cell>
        </row>
        <row r="76">
          <cell r="A76" t="str">
            <v>389879818</v>
          </cell>
          <cell r="B76" t="str">
            <v>R32</v>
          </cell>
          <cell r="C76">
            <v>38</v>
          </cell>
          <cell r="D76" t="str">
            <v>TBF GENIE TISSULAIRE</v>
          </cell>
          <cell r="F76">
            <v>11</v>
          </cell>
          <cell r="G76" t="str">
            <v>8621Z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T76">
            <v>1.15352333424388</v>
          </cell>
        </row>
        <row r="77">
          <cell r="A77" t="str">
            <v>394020903</v>
          </cell>
          <cell r="B77" t="str">
            <v>R21</v>
          </cell>
          <cell r="C77">
            <v>172</v>
          </cell>
          <cell r="D77" t="str">
            <v>NSE INDUSTRIES</v>
          </cell>
          <cell r="F77">
            <v>27</v>
          </cell>
          <cell r="G77" t="str">
            <v>3030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7</v>
          </cell>
          <cell r="R77">
            <v>7</v>
          </cell>
          <cell r="T77">
            <v>1.0048715855028842</v>
          </cell>
        </row>
        <row r="78">
          <cell r="A78" t="str">
            <v>400369435</v>
          </cell>
          <cell r="B78" t="str">
            <v>R18</v>
          </cell>
          <cell r="C78">
            <v>18</v>
          </cell>
          <cell r="D78" t="str">
            <v>VANDEL SAS</v>
          </cell>
          <cell r="F78">
            <v>1</v>
          </cell>
          <cell r="G78" t="str">
            <v>2822Z</v>
          </cell>
          <cell r="H78">
            <v>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T78">
            <v>9.483710179752709</v>
          </cell>
        </row>
        <row r="79">
          <cell r="A79" t="str">
            <v>402547574</v>
          </cell>
          <cell r="B79" t="str">
            <v>R16</v>
          </cell>
          <cell r="C79">
            <v>4</v>
          </cell>
          <cell r="D79" t="str">
            <v>MANATEC</v>
          </cell>
          <cell r="F79">
            <v>3</v>
          </cell>
          <cell r="G79" t="str">
            <v>2660Z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T79">
            <v>9.7510128859116278</v>
          </cell>
        </row>
        <row r="80">
          <cell r="A80" t="str">
            <v>403024110</v>
          </cell>
          <cell r="B80" t="str">
            <v>R30</v>
          </cell>
          <cell r="C80">
            <v>19</v>
          </cell>
          <cell r="D80" t="str">
            <v>IRSEA Inst de Rech en Sémiochimie et Ethologie AppliQ</v>
          </cell>
          <cell r="F80">
            <v>9</v>
          </cell>
          <cell r="G80" t="str">
            <v>7219Z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1.0103604125090282</v>
          </cell>
        </row>
        <row r="81">
          <cell r="A81" t="str">
            <v>403823867</v>
          </cell>
          <cell r="B81" t="str">
            <v>R13</v>
          </cell>
          <cell r="C81">
            <v>45</v>
          </cell>
          <cell r="D81" t="str">
            <v>ILO SAS</v>
          </cell>
          <cell r="F81">
            <v>3</v>
          </cell>
          <cell r="G81" t="str">
            <v>2611Z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T81">
            <v>9.380976505930656</v>
          </cell>
        </row>
        <row r="82">
          <cell r="A82" t="str">
            <v>432584225</v>
          </cell>
          <cell r="B82" t="str">
            <v>R08</v>
          </cell>
          <cell r="C82">
            <v>42</v>
          </cell>
          <cell r="D82" t="str">
            <v>NOVAGALI PHARMA SAS</v>
          </cell>
          <cell r="F82">
            <v>9</v>
          </cell>
          <cell r="G82" t="str">
            <v>2120Z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1</v>
          </cell>
          <cell r="T82">
            <v>1.0021294355356898</v>
          </cell>
        </row>
        <row r="83">
          <cell r="A83" t="str">
            <v>414925008</v>
          </cell>
          <cell r="B83" t="str">
            <v>R30</v>
          </cell>
          <cell r="C83">
            <v>5</v>
          </cell>
          <cell r="D83" t="str">
            <v>RDMO</v>
          </cell>
          <cell r="F83">
            <v>2</v>
          </cell>
          <cell r="G83" t="str">
            <v>7112B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9.4669819473307832</v>
          </cell>
        </row>
        <row r="84">
          <cell r="A84" t="str">
            <v>417940095</v>
          </cell>
          <cell r="B84" t="str">
            <v>R19</v>
          </cell>
          <cell r="C84">
            <v>18</v>
          </cell>
          <cell r="D84" t="str">
            <v>BXL</v>
          </cell>
          <cell r="F84">
            <v>2</v>
          </cell>
          <cell r="G84" t="str">
            <v>2920Z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9.4060461282291481</v>
          </cell>
        </row>
        <row r="85">
          <cell r="A85" t="str">
            <v>418929725</v>
          </cell>
          <cell r="B85" t="str">
            <v>R13</v>
          </cell>
          <cell r="C85">
            <v>304</v>
          </cell>
          <cell r="D85" t="str">
            <v>MEAS FRANCE</v>
          </cell>
          <cell r="F85">
            <v>35</v>
          </cell>
          <cell r="G85" t="str">
            <v>2611Z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T85">
            <v>1.0025159467544833</v>
          </cell>
        </row>
        <row r="86">
          <cell r="A86" t="str">
            <v>422358242</v>
          </cell>
          <cell r="B86" t="str">
            <v>R15</v>
          </cell>
          <cell r="C86">
            <v>3</v>
          </cell>
          <cell r="D86" t="str">
            <v>LIGHT TECHNOLOGIES</v>
          </cell>
          <cell r="F86">
            <v>2</v>
          </cell>
          <cell r="G86" t="str">
            <v>2651B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9.4606183387799057</v>
          </cell>
        </row>
        <row r="87">
          <cell r="A87" t="str">
            <v>423800127</v>
          </cell>
          <cell r="B87" t="str">
            <v>R19</v>
          </cell>
          <cell r="C87">
            <v>6</v>
          </cell>
          <cell r="D87" t="str">
            <v>HIGHTECH BIO ACTIVITIES HBA</v>
          </cell>
          <cell r="F87">
            <v>2</v>
          </cell>
          <cell r="G87" t="str">
            <v>2920Z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9.7000799074670248</v>
          </cell>
        </row>
        <row r="88">
          <cell r="A88" t="str">
            <v>314844069</v>
          </cell>
          <cell r="B88" t="str">
            <v>R07</v>
          </cell>
          <cell r="C88">
            <v>134</v>
          </cell>
          <cell r="D88" t="str">
            <v>LABORATOIRES DES PRODUITS HYODAL</v>
          </cell>
          <cell r="F88">
            <v>2</v>
          </cell>
          <cell r="G88" t="str">
            <v>2041Z</v>
          </cell>
          <cell r="H88">
            <v>0</v>
          </cell>
          <cell r="I88">
            <v>6</v>
          </cell>
          <cell r="J88">
            <v>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6</v>
          </cell>
          <cell r="T88">
            <v>1.0011337998841978</v>
          </cell>
        </row>
        <row r="89">
          <cell r="A89" t="str">
            <v>318365228</v>
          </cell>
          <cell r="B89" t="str">
            <v>R07</v>
          </cell>
          <cell r="C89">
            <v>51</v>
          </cell>
          <cell r="D89" t="str">
            <v>SOC ETUDES PRODUITS PHARMACEUT E</v>
          </cell>
          <cell r="F89">
            <v>3</v>
          </cell>
          <cell r="G89" t="str">
            <v>2059Z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1.0001711383876348</v>
          </cell>
        </row>
        <row r="90">
          <cell r="A90" t="str">
            <v>333566727</v>
          </cell>
          <cell r="B90" t="str">
            <v>R12</v>
          </cell>
          <cell r="C90">
            <v>109</v>
          </cell>
          <cell r="D90" t="str">
            <v>HUSSOR SAS</v>
          </cell>
          <cell r="F90">
            <v>4</v>
          </cell>
          <cell r="G90" t="str">
            <v>2511Z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8.8375745498512561</v>
          </cell>
        </row>
        <row r="91">
          <cell r="A91" t="str">
            <v>333600708</v>
          </cell>
          <cell r="B91" t="str">
            <v>R18</v>
          </cell>
          <cell r="C91">
            <v>51</v>
          </cell>
          <cell r="D91" t="str">
            <v>MECANIQUE&amp;CHAUDRONNERIE DE L'ATL</v>
          </cell>
          <cell r="F91">
            <v>4</v>
          </cell>
          <cell r="G91" t="str">
            <v>2893Z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1.0015666364993958</v>
          </cell>
        </row>
        <row r="92">
          <cell r="A92" t="str">
            <v>339874463</v>
          </cell>
          <cell r="B92" t="str">
            <v>R27</v>
          </cell>
          <cell r="C92">
            <v>631</v>
          </cell>
          <cell r="D92" t="str">
            <v>HARDIS</v>
          </cell>
          <cell r="F92">
            <v>36</v>
          </cell>
          <cell r="G92" t="str">
            <v>5829B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</v>
          </cell>
          <cell r="T92">
            <v>0.999972015341418</v>
          </cell>
        </row>
        <row r="93">
          <cell r="A93" t="str">
            <v>339951220</v>
          </cell>
          <cell r="B93" t="str">
            <v>R22</v>
          </cell>
          <cell r="C93">
            <v>27</v>
          </cell>
          <cell r="D93" t="str">
            <v>N.SOFT</v>
          </cell>
          <cell r="F93">
            <v>8</v>
          </cell>
          <cell r="G93" t="str">
            <v>329</v>
          </cell>
          <cell r="H93">
            <v>2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2</v>
          </cell>
          <cell r="T93">
            <v>0.98583704773594361</v>
          </cell>
        </row>
        <row r="94">
          <cell r="A94" t="str">
            <v>344516638</v>
          </cell>
          <cell r="B94" t="str">
            <v>R30</v>
          </cell>
          <cell r="C94">
            <v>9</v>
          </cell>
          <cell r="D94" t="str">
            <v>SUNAERO-HELITEST</v>
          </cell>
          <cell r="F94">
            <v>3</v>
          </cell>
          <cell r="G94" t="str">
            <v>6910Z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9.4604813865328641</v>
          </cell>
        </row>
        <row r="95">
          <cell r="A95" t="str">
            <v>351014287</v>
          </cell>
          <cell r="B95" t="str">
            <v>R12</v>
          </cell>
          <cell r="C95">
            <v>5</v>
          </cell>
          <cell r="D95" t="str">
            <v>C GEX SYSTEMS</v>
          </cell>
          <cell r="F95">
            <v>1</v>
          </cell>
          <cell r="G95" t="str">
            <v>2573B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9.3139088756662591</v>
          </cell>
        </row>
        <row r="96">
          <cell r="A96" t="str">
            <v>413296385</v>
          </cell>
          <cell r="B96" t="str">
            <v>R12</v>
          </cell>
          <cell r="C96">
            <v>48</v>
          </cell>
          <cell r="D96" t="str">
            <v>SUDCO</v>
          </cell>
          <cell r="F96">
            <v>2</v>
          </cell>
          <cell r="G96" t="str">
            <v>2511Z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9.1515138298558671</v>
          </cell>
        </row>
        <row r="97">
          <cell r="A97" t="str">
            <v>389013491</v>
          </cell>
          <cell r="B97" t="str">
            <v>R03</v>
          </cell>
          <cell r="C97">
            <v>62</v>
          </cell>
          <cell r="D97" t="str">
            <v>SAF ISIS</v>
          </cell>
          <cell r="F97">
            <v>7</v>
          </cell>
          <cell r="G97" t="str">
            <v>1089Z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1.0004985823289267</v>
          </cell>
        </row>
        <row r="98">
          <cell r="A98" t="str">
            <v>391746286</v>
          </cell>
          <cell r="B98" t="str">
            <v>R15</v>
          </cell>
          <cell r="C98">
            <v>3</v>
          </cell>
          <cell r="D98" t="str">
            <v>EREO</v>
          </cell>
          <cell r="F98">
            <v>1</v>
          </cell>
          <cell r="G98" t="str">
            <v>2651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T98">
            <v>9.4703029084615995</v>
          </cell>
        </row>
        <row r="99">
          <cell r="A99" t="str">
            <v>394880314</v>
          </cell>
          <cell r="B99" t="str">
            <v>R30</v>
          </cell>
          <cell r="C99">
            <v>90</v>
          </cell>
          <cell r="D99" t="str">
            <v>ALLOCINE SAS</v>
          </cell>
          <cell r="F99">
            <v>8</v>
          </cell>
          <cell r="G99" t="str">
            <v>7311Z</v>
          </cell>
          <cell r="H99">
            <v>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</v>
          </cell>
          <cell r="T99">
            <v>0.9945214240971515</v>
          </cell>
        </row>
        <row r="100">
          <cell r="A100" t="str">
            <v>394915581</v>
          </cell>
          <cell r="B100" t="str">
            <v>R27</v>
          </cell>
          <cell r="C100">
            <v>96</v>
          </cell>
          <cell r="D100" t="str">
            <v>KDS KLEE DATA SYSTEM SA</v>
          </cell>
          <cell r="F100">
            <v>30</v>
          </cell>
          <cell r="G100" t="str">
            <v>5829C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5</v>
          </cell>
          <cell r="R100">
            <v>5</v>
          </cell>
          <cell r="T100">
            <v>1.0059517945107275</v>
          </cell>
        </row>
        <row r="101">
          <cell r="A101" t="str">
            <v>399229434</v>
          </cell>
          <cell r="B101" t="str">
            <v>R15</v>
          </cell>
          <cell r="C101">
            <v>42</v>
          </cell>
          <cell r="D101" t="str">
            <v>TEEM PHOTONICS</v>
          </cell>
          <cell r="F101">
            <v>17</v>
          </cell>
          <cell r="G101" t="str">
            <v>2670Z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1.0050198633801757</v>
          </cell>
        </row>
        <row r="102">
          <cell r="A102" t="str">
            <v>403261258</v>
          </cell>
          <cell r="B102" t="str">
            <v>R29</v>
          </cell>
          <cell r="C102">
            <v>140</v>
          </cell>
          <cell r="D102" t="str">
            <v>AT INTERNET</v>
          </cell>
          <cell r="F102">
            <v>5</v>
          </cell>
          <cell r="G102" t="str">
            <v>6201Z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1.0008898703366156</v>
          </cell>
        </row>
        <row r="103">
          <cell r="A103" t="str">
            <v>403836869</v>
          </cell>
          <cell r="B103" t="str">
            <v>R03</v>
          </cell>
          <cell r="C103">
            <v>9</v>
          </cell>
          <cell r="D103" t="str">
            <v>DE KROES FEUILLETAGE</v>
          </cell>
          <cell r="F103">
            <v>1</v>
          </cell>
          <cell r="G103" t="str">
            <v>1072Z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9.6060569189953444</v>
          </cell>
        </row>
        <row r="104">
          <cell r="A104" t="str">
            <v>409514353</v>
          </cell>
          <cell r="B104" t="str">
            <v>R08</v>
          </cell>
          <cell r="C104">
            <v>19</v>
          </cell>
          <cell r="D104" t="str">
            <v>PROBIONOV</v>
          </cell>
          <cell r="F104">
            <v>4</v>
          </cell>
          <cell r="G104" t="str">
            <v>2120Z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1.0019097691295051</v>
          </cell>
        </row>
        <row r="105">
          <cell r="A105" t="str">
            <v>412111510</v>
          </cell>
          <cell r="B105" t="str">
            <v>R22</v>
          </cell>
          <cell r="C105">
            <v>46</v>
          </cell>
          <cell r="D105" t="str">
            <v>NEWDEAL</v>
          </cell>
          <cell r="F105">
            <v>3</v>
          </cell>
          <cell r="G105" t="str">
            <v>3250A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</v>
          </cell>
          <cell r="R105">
            <v>1</v>
          </cell>
          <cell r="T105">
            <v>0.99465886514900037</v>
          </cell>
        </row>
        <row r="106">
          <cell r="A106" t="str">
            <v>413967159</v>
          </cell>
          <cell r="B106" t="str">
            <v>R13</v>
          </cell>
          <cell r="C106">
            <v>104</v>
          </cell>
          <cell r="D106" t="str">
            <v>ASK</v>
          </cell>
          <cell r="F106">
            <v>13</v>
          </cell>
          <cell r="G106" t="str">
            <v>2611Z</v>
          </cell>
          <cell r="H106">
            <v>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1</v>
          </cell>
          <cell r="T106">
            <v>0.98585956466455638</v>
          </cell>
        </row>
        <row r="107">
          <cell r="A107" t="str">
            <v>414565341</v>
          </cell>
          <cell r="B107" t="str">
            <v>R13</v>
          </cell>
          <cell r="C107">
            <v>4</v>
          </cell>
          <cell r="D107" t="str">
            <v>MEMSCAP SA</v>
          </cell>
          <cell r="F107">
            <v>2</v>
          </cell>
          <cell r="G107" t="str">
            <v>2611Z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2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2</v>
          </cell>
          <cell r="T107">
            <v>9.4138381318312465</v>
          </cell>
        </row>
        <row r="108">
          <cell r="A108" t="str">
            <v>414781823</v>
          </cell>
          <cell r="B108" t="str">
            <v>R18</v>
          </cell>
          <cell r="C108">
            <v>462</v>
          </cell>
          <cell r="D108" t="str">
            <v>POCLAIN HYDRAULICS INDUSTRIE</v>
          </cell>
          <cell r="F108">
            <v>69</v>
          </cell>
          <cell r="G108" t="str">
            <v>2812Z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</v>
          </cell>
          <cell r="R108">
            <v>1</v>
          </cell>
          <cell r="T108">
            <v>1.0122495554458941</v>
          </cell>
        </row>
        <row r="109">
          <cell r="A109" t="str">
            <v>419346135</v>
          </cell>
          <cell r="B109" t="str">
            <v>R29</v>
          </cell>
          <cell r="C109">
            <v>92</v>
          </cell>
          <cell r="D109" t="str">
            <v>DIGIMIND</v>
          </cell>
          <cell r="F109">
            <v>21</v>
          </cell>
          <cell r="G109" t="str">
            <v>6202A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3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3</v>
          </cell>
          <cell r="T109">
            <v>1.0032916769955227</v>
          </cell>
        </row>
        <row r="110">
          <cell r="A110" t="str">
            <v>421326117</v>
          </cell>
          <cell r="B110" t="str">
            <v>R30</v>
          </cell>
          <cell r="C110">
            <v>37</v>
          </cell>
          <cell r="D110" t="str">
            <v>TROPHOS</v>
          </cell>
          <cell r="F110">
            <v>19</v>
          </cell>
          <cell r="G110" t="str">
            <v>7211Z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1.0546459088871958</v>
          </cell>
        </row>
        <row r="111">
          <cell r="A111" t="str">
            <v>421350976</v>
          </cell>
          <cell r="B111" t="str">
            <v>R08</v>
          </cell>
          <cell r="C111">
            <v>33</v>
          </cell>
          <cell r="D111" t="str">
            <v>CYTHERIS</v>
          </cell>
          <cell r="F111">
            <v>30</v>
          </cell>
          <cell r="G111" t="str">
            <v>2110Z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0.99146281516142687</v>
          </cell>
        </row>
        <row r="112">
          <cell r="A112" t="str">
            <v>421423047</v>
          </cell>
          <cell r="B112" t="str">
            <v>R04</v>
          </cell>
          <cell r="C112">
            <v>23</v>
          </cell>
          <cell r="D112" t="str">
            <v>ALPEX PROTECTION</v>
          </cell>
          <cell r="F112">
            <v>1</v>
          </cell>
          <cell r="G112" t="str">
            <v>1399Z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0.91528009757246442</v>
          </cell>
        </row>
        <row r="113">
          <cell r="A113" t="str">
            <v>421591777</v>
          </cell>
          <cell r="B113" t="str">
            <v>R18</v>
          </cell>
          <cell r="C113">
            <v>34</v>
          </cell>
          <cell r="D113" t="str">
            <v>FEGE SARL</v>
          </cell>
          <cell r="F113">
            <v>3</v>
          </cell>
          <cell r="G113" t="str">
            <v>2829A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9.491136036126159</v>
          </cell>
        </row>
        <row r="114">
          <cell r="A114" t="str">
            <v>421645979</v>
          </cell>
          <cell r="B114" t="str">
            <v>R08</v>
          </cell>
          <cell r="C114">
            <v>42</v>
          </cell>
          <cell r="D114" t="str">
            <v>HYPHEN BIOMED SAS</v>
          </cell>
          <cell r="F114">
            <v>5</v>
          </cell>
          <cell r="G114" t="str">
            <v>2120Z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1.0002191385062369</v>
          </cell>
        </row>
        <row r="115">
          <cell r="A115" t="str">
            <v>422123125</v>
          </cell>
          <cell r="B115" t="str">
            <v>R30</v>
          </cell>
          <cell r="C115">
            <v>61</v>
          </cell>
          <cell r="D115" t="str">
            <v>GENOWAY</v>
          </cell>
          <cell r="F115">
            <v>20</v>
          </cell>
          <cell r="G115" t="str">
            <v>7211Z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1.0657171863641044</v>
          </cell>
        </row>
        <row r="116">
          <cell r="A116" t="str">
            <v>422365726</v>
          </cell>
          <cell r="B116" t="str">
            <v>R15</v>
          </cell>
          <cell r="C116">
            <v>14</v>
          </cell>
          <cell r="D116" t="str">
            <v>MAXMAT</v>
          </cell>
          <cell r="F116">
            <v>4</v>
          </cell>
          <cell r="G116" t="str">
            <v>2651B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0.99591632062960689</v>
          </cell>
        </row>
        <row r="117">
          <cell r="A117" t="str">
            <v>423302421</v>
          </cell>
          <cell r="B117" t="str">
            <v>R27</v>
          </cell>
          <cell r="C117">
            <v>19</v>
          </cell>
          <cell r="D117" t="str">
            <v>ARTURIA</v>
          </cell>
          <cell r="F117">
            <v>9</v>
          </cell>
          <cell r="G117" t="str">
            <v>5829B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1.0067183025169339</v>
          </cell>
        </row>
        <row r="118">
          <cell r="A118" t="str">
            <v>423381581</v>
          </cell>
          <cell r="B118" t="str">
            <v>R15</v>
          </cell>
          <cell r="C118">
            <v>20</v>
          </cell>
          <cell r="D118" t="str">
            <v>INNOPSYS</v>
          </cell>
          <cell r="F118">
            <v>12</v>
          </cell>
          <cell r="G118" t="str">
            <v>2651B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1.0101866796055612</v>
          </cell>
        </row>
        <row r="119">
          <cell r="A119" t="str">
            <v>424615847</v>
          </cell>
          <cell r="B119" t="str">
            <v>R27</v>
          </cell>
          <cell r="C119">
            <v>86</v>
          </cell>
          <cell r="D119" t="str">
            <v>IPANEMA TECHNOLOGIES</v>
          </cell>
          <cell r="F119">
            <v>40</v>
          </cell>
          <cell r="G119" t="str">
            <v>5829A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6</v>
          </cell>
          <cell r="R119">
            <v>6</v>
          </cell>
          <cell r="T119">
            <v>1.0464127049192089</v>
          </cell>
        </row>
        <row r="120">
          <cell r="A120" t="str">
            <v>569800725</v>
          </cell>
          <cell r="B120" t="str">
            <v>R17</v>
          </cell>
          <cell r="C120">
            <v>97</v>
          </cell>
          <cell r="D120" t="str">
            <v>GUINAULT SA</v>
          </cell>
          <cell r="F120">
            <v>2</v>
          </cell>
          <cell r="G120" t="str">
            <v>2711Z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1.0041369896434291</v>
          </cell>
        </row>
        <row r="121">
          <cell r="A121" t="str">
            <v>786720060</v>
          </cell>
          <cell r="B121" t="str">
            <v>R10</v>
          </cell>
          <cell r="C121">
            <v>105</v>
          </cell>
          <cell r="D121" t="str">
            <v>POUSSEUR REFRACTAIRES</v>
          </cell>
          <cell r="F121">
            <v>1</v>
          </cell>
          <cell r="G121" t="str">
            <v>2320Z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9.4359962474338044</v>
          </cell>
        </row>
        <row r="122">
          <cell r="A122" t="str">
            <v>424884682</v>
          </cell>
          <cell r="B122" t="str">
            <v>R22</v>
          </cell>
          <cell r="C122">
            <v>69</v>
          </cell>
          <cell r="D122" t="str">
            <v>ZIMMER SPINE</v>
          </cell>
          <cell r="F122">
            <v>12</v>
          </cell>
          <cell r="G122" t="str">
            <v>3250A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</v>
          </cell>
          <cell r="R122">
            <v>2</v>
          </cell>
          <cell r="T122">
            <v>1.0298598593638428</v>
          </cell>
        </row>
        <row r="123">
          <cell r="A123" t="str">
            <v>432454767</v>
          </cell>
          <cell r="B123" t="str">
            <v>R27</v>
          </cell>
          <cell r="C123">
            <v>16</v>
          </cell>
          <cell r="D123" t="str">
            <v>MIRANE</v>
          </cell>
          <cell r="F123">
            <v>5</v>
          </cell>
          <cell r="G123" t="str">
            <v>5829C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1.0062213178261021</v>
          </cell>
        </row>
        <row r="124">
          <cell r="A124" t="str">
            <v>414440446</v>
          </cell>
          <cell r="B124" t="str">
            <v>R30</v>
          </cell>
          <cell r="C124">
            <v>56</v>
          </cell>
          <cell r="D124" t="str">
            <v>KEOPSYS</v>
          </cell>
          <cell r="F124">
            <v>14</v>
          </cell>
          <cell r="G124" t="str">
            <v>7112B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0.99588263829846269</v>
          </cell>
        </row>
        <row r="125">
          <cell r="A125" t="str">
            <v>308172147</v>
          </cell>
          <cell r="B125" t="str">
            <v>R17</v>
          </cell>
          <cell r="C125">
            <v>161</v>
          </cell>
          <cell r="D125" t="str">
            <v>ECOFIT SA</v>
          </cell>
          <cell r="F125">
            <v>6</v>
          </cell>
          <cell r="G125" t="str">
            <v>2711Z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0.98464037667295823</v>
          </cell>
        </row>
        <row r="126">
          <cell r="A126" t="str">
            <v>382295780</v>
          </cell>
          <cell r="B126" t="str">
            <v>R32</v>
          </cell>
          <cell r="C126">
            <v>54</v>
          </cell>
          <cell r="D126" t="str">
            <v>METRONIC</v>
          </cell>
          <cell r="F126">
            <v>2</v>
          </cell>
          <cell r="G126" t="str">
            <v>8292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9.3519142478798134</v>
          </cell>
        </row>
        <row r="127">
          <cell r="A127" t="str">
            <v>432674117</v>
          </cell>
          <cell r="B127" t="str">
            <v>R13</v>
          </cell>
          <cell r="C127">
            <v>29</v>
          </cell>
          <cell r="D127" t="str">
            <v>PHOTLINE TECHNOLOGIES</v>
          </cell>
          <cell r="F127">
            <v>6</v>
          </cell>
          <cell r="G127" t="str">
            <v>2611Z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9.8844833479442435</v>
          </cell>
        </row>
        <row r="128">
          <cell r="A128" t="str">
            <v>402505994</v>
          </cell>
          <cell r="B128" t="str">
            <v>R29</v>
          </cell>
          <cell r="C128">
            <v>6</v>
          </cell>
          <cell r="D128" t="str">
            <v>BIONATICS</v>
          </cell>
          <cell r="F128">
            <v>4</v>
          </cell>
          <cell r="G128" t="str">
            <v>6201Z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3</v>
          </cell>
          <cell r="T128">
            <v>1.0005990991029123</v>
          </cell>
        </row>
        <row r="129">
          <cell r="A129" t="str">
            <v>410675078</v>
          </cell>
          <cell r="B129" t="str">
            <v>R30</v>
          </cell>
          <cell r="C129">
            <v>36</v>
          </cell>
          <cell r="D129" t="str">
            <v>ISP SYSTEM</v>
          </cell>
          <cell r="F129">
            <v>12</v>
          </cell>
          <cell r="G129" t="str">
            <v>7112B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T129">
            <v>0.9917963804533132</v>
          </cell>
        </row>
        <row r="130">
          <cell r="A130" t="str">
            <v>408481992</v>
          </cell>
          <cell r="B130" t="str">
            <v>R07</v>
          </cell>
          <cell r="C130">
            <v>40</v>
          </cell>
          <cell r="D130" t="str">
            <v>GALLOO PLASTICS</v>
          </cell>
          <cell r="F130">
            <v>2</v>
          </cell>
          <cell r="G130" t="str">
            <v>2016Z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1</v>
          </cell>
          <cell r="R130">
            <v>1</v>
          </cell>
          <cell r="T130">
            <v>1.0001140881523973</v>
          </cell>
        </row>
        <row r="131">
          <cell r="A131" t="str">
            <v>390009769</v>
          </cell>
          <cell r="B131" t="str">
            <v>R07</v>
          </cell>
          <cell r="C131">
            <v>205</v>
          </cell>
          <cell r="D131" t="str">
            <v>SOFICOR MADER</v>
          </cell>
          <cell r="F131">
            <v>45</v>
          </cell>
          <cell r="G131" t="str">
            <v>2030Z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1.0253795101990602</v>
          </cell>
        </row>
        <row r="132">
          <cell r="A132" t="str">
            <v>412332686</v>
          </cell>
          <cell r="B132" t="str">
            <v>R27</v>
          </cell>
          <cell r="C132">
            <v>107</v>
          </cell>
          <cell r="D132" t="str">
            <v>QUANTIC DREAM</v>
          </cell>
          <cell r="F132">
            <v>37</v>
          </cell>
          <cell r="G132" t="str">
            <v>5821Z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1.0424876740875588</v>
          </cell>
        </row>
        <row r="133">
          <cell r="A133" t="str">
            <v>425093069</v>
          </cell>
          <cell r="B133" t="str">
            <v>R29</v>
          </cell>
          <cell r="C133">
            <v>85</v>
          </cell>
          <cell r="D133" t="str">
            <v>KELKOO</v>
          </cell>
          <cell r="F133">
            <v>43</v>
          </cell>
          <cell r="G133" t="str">
            <v>6312Z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27</v>
          </cell>
          <cell r="R133">
            <v>27</v>
          </cell>
          <cell r="T133">
            <v>1.0080268032799213</v>
          </cell>
        </row>
        <row r="134">
          <cell r="A134" t="str">
            <v>424052983</v>
          </cell>
          <cell r="B134" t="str">
            <v>R13</v>
          </cell>
          <cell r="C134">
            <v>85</v>
          </cell>
          <cell r="D134" t="str">
            <v>ECA EN</v>
          </cell>
          <cell r="F134">
            <v>26</v>
          </cell>
          <cell r="G134" t="str">
            <v>2612Z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3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</v>
          </cell>
          <cell r="T134">
            <v>0.94238520234494183</v>
          </cell>
        </row>
        <row r="135">
          <cell r="A135" t="str">
            <v>428830749</v>
          </cell>
          <cell r="B135" t="str">
            <v>R13</v>
          </cell>
          <cell r="C135">
            <v>100</v>
          </cell>
          <cell r="D135" t="str">
            <v>NEOTION</v>
          </cell>
          <cell r="F135">
            <v>56</v>
          </cell>
          <cell r="G135" t="str">
            <v>2611Z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4</v>
          </cell>
          <cell r="R135">
            <v>4</v>
          </cell>
          <cell r="T135">
            <v>0.87714116328962788</v>
          </cell>
        </row>
        <row r="136">
          <cell r="A136" t="str">
            <v>424364412</v>
          </cell>
          <cell r="B136" t="str">
            <v>R08</v>
          </cell>
          <cell r="C136">
            <v>63</v>
          </cell>
          <cell r="D136" t="str">
            <v>IPSOGEN SA</v>
          </cell>
          <cell r="F136">
            <v>13</v>
          </cell>
          <cell r="G136" t="str">
            <v>2120Z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T136">
            <v>0.99785059647644669</v>
          </cell>
        </row>
        <row r="137">
          <cell r="A137" t="str">
            <v>399491612</v>
          </cell>
          <cell r="B137" t="str">
            <v>R15</v>
          </cell>
          <cell r="C137">
            <v>6</v>
          </cell>
          <cell r="D137" t="str">
            <v>WILCO INTERNATIONAL</v>
          </cell>
          <cell r="F137">
            <v>1</v>
          </cell>
          <cell r="G137" t="str">
            <v>2651A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9.4703029084615995</v>
          </cell>
        </row>
        <row r="138">
          <cell r="A138" t="str">
            <v>424365336</v>
          </cell>
          <cell r="B138" t="str">
            <v>R08</v>
          </cell>
          <cell r="C138">
            <v>80</v>
          </cell>
          <cell r="D138" t="str">
            <v>INNATE PHARMA</v>
          </cell>
          <cell r="F138">
            <v>17</v>
          </cell>
          <cell r="G138" t="str">
            <v>2110Z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1.0034745655749135</v>
          </cell>
        </row>
        <row r="139">
          <cell r="A139" t="str">
            <v>421579400</v>
          </cell>
          <cell r="B139" t="str">
            <v>R28</v>
          </cell>
          <cell r="C139">
            <v>15</v>
          </cell>
          <cell r="D139" t="str">
            <v>VDL</v>
          </cell>
          <cell r="F139">
            <v>1</v>
          </cell>
          <cell r="G139" t="str">
            <v>6130Z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9.5678362559582357</v>
          </cell>
        </row>
        <row r="140">
          <cell r="A140" t="str">
            <v>429242738</v>
          </cell>
          <cell r="B140" t="str">
            <v>R27</v>
          </cell>
          <cell r="C140">
            <v>16</v>
          </cell>
          <cell r="D140" t="str">
            <v>ALINTO</v>
          </cell>
          <cell r="F140">
            <v>10</v>
          </cell>
          <cell r="G140" t="str">
            <v>5829C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1</v>
          </cell>
          <cell r="T140">
            <v>1.0124913623047025</v>
          </cell>
        </row>
        <row r="141">
          <cell r="A141" t="str">
            <v>423551647</v>
          </cell>
          <cell r="B141" t="str">
            <v>R22</v>
          </cell>
          <cell r="C141">
            <v>48</v>
          </cell>
          <cell r="D141" t="str">
            <v>EVOLUTIS</v>
          </cell>
          <cell r="F141">
            <v>3</v>
          </cell>
          <cell r="G141" t="str">
            <v>3250A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1.0048052637205513</v>
          </cell>
        </row>
        <row r="142">
          <cell r="A142" t="str">
            <v>388203994</v>
          </cell>
          <cell r="B142" t="str">
            <v>R27</v>
          </cell>
          <cell r="C142">
            <v>23</v>
          </cell>
          <cell r="D142" t="str">
            <v>CALYSTENE SA</v>
          </cell>
          <cell r="F142">
            <v>12</v>
          </cell>
          <cell r="G142" t="str">
            <v>5829B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1.0059658921858676</v>
          </cell>
        </row>
        <row r="143">
          <cell r="A143" t="str">
            <v>071501860</v>
          </cell>
          <cell r="B143" t="str">
            <v>R29</v>
          </cell>
          <cell r="C143">
            <v>49</v>
          </cell>
          <cell r="D143" t="str">
            <v>CEDRAT SA</v>
          </cell>
          <cell r="F143">
            <v>35</v>
          </cell>
          <cell r="G143" t="str">
            <v>6202A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7</v>
          </cell>
          <cell r="R143">
            <v>7</v>
          </cell>
          <cell r="T143">
            <v>1.0073860158497097</v>
          </cell>
        </row>
        <row r="144">
          <cell r="A144" t="str">
            <v>602005233</v>
          </cell>
          <cell r="B144" t="str">
            <v>R15</v>
          </cell>
          <cell r="C144">
            <v>77</v>
          </cell>
          <cell r="D144" t="str">
            <v>MEGGITT FRANCE</v>
          </cell>
          <cell r="F144">
            <v>12</v>
          </cell>
          <cell r="G144" t="str">
            <v>2651B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T144">
            <v>0.99892029394289372</v>
          </cell>
        </row>
        <row r="145">
          <cell r="A145" t="str">
            <v>320459084</v>
          </cell>
          <cell r="B145" t="str">
            <v>R27</v>
          </cell>
          <cell r="C145">
            <v>150</v>
          </cell>
          <cell r="D145" t="str">
            <v>VIF VIGNON INFORMATIQUE France</v>
          </cell>
          <cell r="F145">
            <v>54</v>
          </cell>
          <cell r="G145" t="str">
            <v>5829A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T145">
            <v>0.9999580233827261</v>
          </cell>
        </row>
        <row r="146">
          <cell r="A146" t="str">
            <v>325131167</v>
          </cell>
          <cell r="B146" t="str">
            <v>R21</v>
          </cell>
          <cell r="C146">
            <v>46</v>
          </cell>
          <cell r="D146" t="str">
            <v>PRICE INDUCTION</v>
          </cell>
          <cell r="F146">
            <v>28</v>
          </cell>
          <cell r="G146" t="str">
            <v>3030Z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1</v>
          </cell>
          <cell r="R146">
            <v>1</v>
          </cell>
          <cell r="T146">
            <v>1.0030931004162629</v>
          </cell>
        </row>
        <row r="147">
          <cell r="A147" t="str">
            <v>381540434</v>
          </cell>
          <cell r="B147" t="str">
            <v>R07</v>
          </cell>
          <cell r="C147">
            <v>69</v>
          </cell>
          <cell r="D147" t="str">
            <v>ADDIPLAST</v>
          </cell>
          <cell r="F147">
            <v>4</v>
          </cell>
          <cell r="G147" t="str">
            <v>2016Z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T147">
            <v>1.0022692212551698</v>
          </cell>
        </row>
        <row r="148">
          <cell r="A148" t="str">
            <v>393979224</v>
          </cell>
          <cell r="B148" t="str">
            <v>R25</v>
          </cell>
          <cell r="C148">
            <v>19</v>
          </cell>
          <cell r="D148" t="str">
            <v>TBC SA</v>
          </cell>
          <cell r="F148">
            <v>10</v>
          </cell>
          <cell r="G148" t="str">
            <v>4120B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T148">
            <v>0.92863628424322764</v>
          </cell>
        </row>
        <row r="149">
          <cell r="A149" t="str">
            <v>399171826</v>
          </cell>
          <cell r="B149" t="str">
            <v>R18</v>
          </cell>
          <cell r="C149">
            <v>68</v>
          </cell>
          <cell r="D149" t="str">
            <v>M.S</v>
          </cell>
          <cell r="F149">
            <v>3</v>
          </cell>
          <cell r="G149" t="str">
            <v>2892Z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T149">
            <v>9.491136036126159</v>
          </cell>
        </row>
        <row r="150">
          <cell r="A150" t="str">
            <v>399551282</v>
          </cell>
          <cell r="B150" t="str">
            <v>R27</v>
          </cell>
          <cell r="C150">
            <v>177</v>
          </cell>
          <cell r="D150" t="str">
            <v>DIMO GESTION</v>
          </cell>
          <cell r="F150">
            <v>2</v>
          </cell>
          <cell r="G150" t="str">
            <v>5829C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</v>
          </cell>
          <cell r="R150">
            <v>1</v>
          </cell>
          <cell r="T150">
            <v>1.0024826969005536</v>
          </cell>
        </row>
        <row r="151">
          <cell r="A151" t="str">
            <v>403067440</v>
          </cell>
          <cell r="B151" t="str">
            <v>R03</v>
          </cell>
          <cell r="C151">
            <v>54</v>
          </cell>
          <cell r="D151" t="str">
            <v>BOULANGERIE TRADITION BIOTECHNOL</v>
          </cell>
          <cell r="F151">
            <v>2</v>
          </cell>
          <cell r="G151" t="str">
            <v>1071A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T151">
            <v>1.0268162802361982</v>
          </cell>
        </row>
        <row r="152">
          <cell r="A152" t="str">
            <v>407666650</v>
          </cell>
          <cell r="B152" t="str">
            <v>R13</v>
          </cell>
          <cell r="C152">
            <v>16</v>
          </cell>
          <cell r="D152" t="str">
            <v>PLDA SAS</v>
          </cell>
          <cell r="E152" t="str">
            <v>407666650 ; 343967907</v>
          </cell>
          <cell r="F152">
            <v>8</v>
          </cell>
          <cell r="G152" t="str">
            <v>2620Z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</v>
          </cell>
          <cell r="R152">
            <v>2</v>
          </cell>
          <cell r="T152">
            <v>0.97245181066396902</v>
          </cell>
        </row>
        <row r="153">
          <cell r="A153" t="str">
            <v>409776655</v>
          </cell>
          <cell r="B153" t="str">
            <v>R19</v>
          </cell>
          <cell r="C153">
            <v>28</v>
          </cell>
          <cell r="D153" t="str">
            <v>ART GRAND PRIX</v>
          </cell>
          <cell r="F153">
            <v>8</v>
          </cell>
          <cell r="G153" t="str">
            <v>2932Z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T153">
            <v>0.96925579235468862</v>
          </cell>
        </row>
        <row r="154">
          <cell r="A154" t="str">
            <v>412015299</v>
          </cell>
          <cell r="B154" t="str">
            <v>R29</v>
          </cell>
          <cell r="C154">
            <v>55</v>
          </cell>
          <cell r="D154" t="str">
            <v>CAPSULE TECHNOLOGIE</v>
          </cell>
          <cell r="F154">
            <v>29</v>
          </cell>
          <cell r="G154" t="str">
            <v>6201Z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1</v>
          </cell>
          <cell r="T154">
            <v>1.0073318903857094</v>
          </cell>
        </row>
        <row r="155">
          <cell r="A155" t="str">
            <v>414437111</v>
          </cell>
          <cell r="B155" t="str">
            <v>R29</v>
          </cell>
          <cell r="C155">
            <v>19</v>
          </cell>
          <cell r="D155" t="str">
            <v>SOCIETE CYO</v>
          </cell>
          <cell r="F155">
            <v>5</v>
          </cell>
          <cell r="G155" t="str">
            <v>6201Z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T155">
            <v>1.0014538235188721</v>
          </cell>
        </row>
        <row r="156">
          <cell r="A156" t="str">
            <v>422079749</v>
          </cell>
          <cell r="B156" t="str">
            <v>R03</v>
          </cell>
          <cell r="C156">
            <v>46</v>
          </cell>
          <cell r="D156" t="str">
            <v>LES COMTES DE LA MARCHE</v>
          </cell>
          <cell r="F156">
            <v>1</v>
          </cell>
          <cell r="G156" t="str">
            <v>1072Z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T156">
            <v>9.4310998726158832</v>
          </cell>
        </row>
        <row r="157">
          <cell r="A157" t="str">
            <v>423153188</v>
          </cell>
          <cell r="B157" t="str">
            <v>R29</v>
          </cell>
          <cell r="C157">
            <v>56</v>
          </cell>
          <cell r="D157" t="str">
            <v>LEXSI</v>
          </cell>
          <cell r="F157">
            <v>20</v>
          </cell>
          <cell r="G157" t="str">
            <v>6202A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5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5</v>
          </cell>
          <cell r="T157">
            <v>1.0052642431574093</v>
          </cell>
        </row>
        <row r="158">
          <cell r="A158" t="str">
            <v>423869098</v>
          </cell>
          <cell r="B158" t="str">
            <v>R19</v>
          </cell>
          <cell r="C158">
            <v>119</v>
          </cell>
          <cell r="D158" t="str">
            <v>MICROCAR SAS</v>
          </cell>
          <cell r="F158">
            <v>2</v>
          </cell>
          <cell r="G158" t="str">
            <v>2910Z</v>
          </cell>
          <cell r="H158">
            <v>1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</v>
          </cell>
          <cell r="T158">
            <v>0.99219895867396068</v>
          </cell>
        </row>
        <row r="159">
          <cell r="A159" t="str">
            <v>428121818</v>
          </cell>
          <cell r="B159" t="str">
            <v>R22</v>
          </cell>
          <cell r="C159">
            <v>169</v>
          </cell>
          <cell r="D159" t="str">
            <v>IN'TECH MEDICAL</v>
          </cell>
          <cell r="F159">
            <v>4</v>
          </cell>
          <cell r="G159" t="str">
            <v>3250A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T159">
            <v>0.99288651127325045</v>
          </cell>
        </row>
        <row r="160">
          <cell r="A160" t="str">
            <v>430007252</v>
          </cell>
          <cell r="B160" t="str">
            <v>R27</v>
          </cell>
          <cell r="C160">
            <v>103</v>
          </cell>
          <cell r="D160" t="str">
            <v>SIDETRADE SA</v>
          </cell>
          <cell r="F160">
            <v>16</v>
          </cell>
          <cell r="G160" t="str">
            <v>5829C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2</v>
          </cell>
          <cell r="T160">
            <v>1.0109764191694526</v>
          </cell>
        </row>
        <row r="161">
          <cell r="A161" t="str">
            <v>431915313</v>
          </cell>
          <cell r="B161" t="str">
            <v>R27</v>
          </cell>
          <cell r="C161">
            <v>55</v>
          </cell>
          <cell r="D161" t="str">
            <v>SIERRA WIRELESS SOLUTIONS ET SERVICES</v>
          </cell>
          <cell r="F161">
            <v>32</v>
          </cell>
          <cell r="G161" t="str">
            <v>5829A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</v>
          </cell>
          <cell r="R161">
            <v>4</v>
          </cell>
          <cell r="T161">
            <v>1.0267057606939052</v>
          </cell>
        </row>
        <row r="162">
          <cell r="A162" t="str">
            <v>432086049</v>
          </cell>
          <cell r="B162" t="str">
            <v>R30</v>
          </cell>
          <cell r="C162">
            <v>25</v>
          </cell>
          <cell r="D162" t="str">
            <v>PALL GENEDISC TECHNOLOGIES</v>
          </cell>
          <cell r="F162">
            <v>10</v>
          </cell>
          <cell r="G162" t="str">
            <v>7211Z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T162">
            <v>1.0265169202151041</v>
          </cell>
        </row>
        <row r="163">
          <cell r="A163" t="str">
            <v>432382463</v>
          </cell>
          <cell r="B163" t="str">
            <v>R27</v>
          </cell>
          <cell r="C163">
            <v>41</v>
          </cell>
          <cell r="D163" t="str">
            <v>ONMOBILE</v>
          </cell>
          <cell r="F163">
            <v>16</v>
          </cell>
          <cell r="G163" t="str">
            <v>5829C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1.0155155159632967</v>
          </cell>
        </row>
        <row r="164">
          <cell r="A164" t="str">
            <v>432512531</v>
          </cell>
          <cell r="B164" t="str">
            <v>R27</v>
          </cell>
          <cell r="C164">
            <v>19</v>
          </cell>
          <cell r="D164" t="str">
            <v>SYNOMIA</v>
          </cell>
          <cell r="F164">
            <v>2</v>
          </cell>
          <cell r="G164" t="str">
            <v>5829C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T164">
            <v>1.0024826969005536</v>
          </cell>
        </row>
        <row r="165">
          <cell r="A165" t="str">
            <v>432559086</v>
          </cell>
          <cell r="B165" t="str">
            <v>R27</v>
          </cell>
          <cell r="C165">
            <v>70</v>
          </cell>
          <cell r="D165" t="str">
            <v>QOSMOS</v>
          </cell>
          <cell r="F165">
            <v>33</v>
          </cell>
          <cell r="G165" t="str">
            <v>5829A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3</v>
          </cell>
          <cell r="N165">
            <v>0</v>
          </cell>
          <cell r="O165">
            <v>1</v>
          </cell>
          <cell r="P165">
            <v>0</v>
          </cell>
          <cell r="Q165">
            <v>0</v>
          </cell>
          <cell r="R165">
            <v>4</v>
          </cell>
          <cell r="T165">
            <v>1.0326221358589371</v>
          </cell>
        </row>
        <row r="166">
          <cell r="A166" t="str">
            <v>432681427</v>
          </cell>
          <cell r="B166" t="str">
            <v>R27</v>
          </cell>
          <cell r="C166">
            <v>15</v>
          </cell>
          <cell r="D166" t="str">
            <v>SCIENTIFIC BRAIN TRAINING</v>
          </cell>
          <cell r="F166">
            <v>5</v>
          </cell>
          <cell r="G166" t="str">
            <v>5829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2</v>
          </cell>
          <cell r="R166">
            <v>2</v>
          </cell>
          <cell r="T166">
            <v>0.99727241063669647</v>
          </cell>
        </row>
        <row r="167">
          <cell r="A167" t="str">
            <v>432786432</v>
          </cell>
          <cell r="B167" t="str">
            <v>R28</v>
          </cell>
          <cell r="C167">
            <v>73</v>
          </cell>
          <cell r="D167" t="str">
            <v>TRANSATEL</v>
          </cell>
          <cell r="F167">
            <v>31</v>
          </cell>
          <cell r="G167" t="str">
            <v>6120Z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7</v>
          </cell>
          <cell r="R167">
            <v>7</v>
          </cell>
          <cell r="T167">
            <v>1.1795288128126573</v>
          </cell>
        </row>
        <row r="168">
          <cell r="A168" t="str">
            <v>432915460</v>
          </cell>
          <cell r="B168" t="str">
            <v>R29</v>
          </cell>
          <cell r="C168">
            <v>30</v>
          </cell>
          <cell r="D168" t="str">
            <v>TINUBU SQUARE</v>
          </cell>
          <cell r="F168">
            <v>9</v>
          </cell>
          <cell r="G168" t="str">
            <v>6201Z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1</v>
          </cell>
          <cell r="T168">
            <v>1.0014896419977659</v>
          </cell>
        </row>
        <row r="169">
          <cell r="A169" t="str">
            <v>432938710</v>
          </cell>
          <cell r="B169" t="str">
            <v>R29</v>
          </cell>
          <cell r="C169">
            <v>67</v>
          </cell>
          <cell r="D169" t="str">
            <v>PICKUP SERVICES SA</v>
          </cell>
          <cell r="F169">
            <v>15</v>
          </cell>
          <cell r="G169" t="str">
            <v>6201Z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T169">
            <v>1.0032378280455034</v>
          </cell>
        </row>
        <row r="170">
          <cell r="A170" t="str">
            <v>433546504</v>
          </cell>
          <cell r="B170" t="str">
            <v>R30</v>
          </cell>
          <cell r="C170">
            <v>60</v>
          </cell>
          <cell r="D170" t="str">
            <v>PX THERAPEUTICS</v>
          </cell>
          <cell r="F170">
            <v>31</v>
          </cell>
          <cell r="G170" t="str">
            <v>7211Z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T170">
            <v>1.0936266789586815</v>
          </cell>
        </row>
        <row r="171">
          <cell r="A171" t="str">
            <v>433924529</v>
          </cell>
          <cell r="B171" t="str">
            <v>R08</v>
          </cell>
          <cell r="C171">
            <v>100</v>
          </cell>
          <cell r="D171" t="str">
            <v>LDR MEDICAL</v>
          </cell>
          <cell r="F171">
            <v>9</v>
          </cell>
          <cell r="G171" t="str">
            <v>2110Z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T171">
            <v>1.0033710024139124</v>
          </cell>
        </row>
        <row r="172">
          <cell r="A172" t="str">
            <v>434320479</v>
          </cell>
          <cell r="B172" t="str">
            <v>R08</v>
          </cell>
          <cell r="C172">
            <v>46</v>
          </cell>
          <cell r="D172" t="str">
            <v>POLYPLUS TRANSFECTION</v>
          </cell>
          <cell r="F172">
            <v>10</v>
          </cell>
          <cell r="G172" t="str">
            <v>2110Z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T172">
            <v>1.0004383376062547</v>
          </cell>
        </row>
        <row r="173">
          <cell r="A173" t="str">
            <v>438822215</v>
          </cell>
          <cell r="B173" t="str">
            <v>R08</v>
          </cell>
          <cell r="C173">
            <v>14</v>
          </cell>
          <cell r="D173" t="str">
            <v>CROSSJECT</v>
          </cell>
          <cell r="F173">
            <v>8</v>
          </cell>
          <cell r="G173" t="str">
            <v>21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7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7</v>
          </cell>
          <cell r="T173">
            <v>1.0025818643569375</v>
          </cell>
        </row>
        <row r="174">
          <cell r="A174" t="str">
            <v>438925232</v>
          </cell>
          <cell r="B174" t="str">
            <v>R15</v>
          </cell>
          <cell r="C174">
            <v>9</v>
          </cell>
          <cell r="D174" t="str">
            <v>SILIOS TECHNOLOGIES</v>
          </cell>
          <cell r="F174">
            <v>6</v>
          </cell>
          <cell r="G174" t="str">
            <v>2670Z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T174">
            <v>1.005077106993312</v>
          </cell>
        </row>
        <row r="175">
          <cell r="A175" t="str">
            <v>552107955</v>
          </cell>
          <cell r="B175" t="str">
            <v>R17</v>
          </cell>
          <cell r="C175">
            <v>594</v>
          </cell>
          <cell r="D175" t="str">
            <v>LEACH INTERNATIONAL EUROPE SA</v>
          </cell>
          <cell r="F175">
            <v>44</v>
          </cell>
          <cell r="G175" t="str">
            <v>2712Z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T175">
            <v>1.0806407828640243</v>
          </cell>
        </row>
        <row r="176">
          <cell r="A176" t="str">
            <v>796620029</v>
          </cell>
          <cell r="B176" t="str">
            <v>R18</v>
          </cell>
          <cell r="C176">
            <v>28</v>
          </cell>
          <cell r="D176" t="str">
            <v>SARRAZIN TECHNOLOGIES</v>
          </cell>
          <cell r="F176">
            <v>1</v>
          </cell>
          <cell r="G176" t="str">
            <v>2899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T176">
            <v>9.483710179752709</v>
          </cell>
        </row>
        <row r="177">
          <cell r="A177" t="str">
            <v>305065088</v>
          </cell>
          <cell r="B177" t="str">
            <v>R07</v>
          </cell>
          <cell r="C177">
            <v>114</v>
          </cell>
          <cell r="D177" t="str">
            <v>INTEROR SA</v>
          </cell>
          <cell r="F177">
            <v>3</v>
          </cell>
          <cell r="G177" t="str">
            <v>2014Z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T177">
            <v>1.0032344292881497</v>
          </cell>
        </row>
        <row r="178">
          <cell r="A178" t="str">
            <v>320316995</v>
          </cell>
          <cell r="B178" t="str">
            <v>R17</v>
          </cell>
          <cell r="C178">
            <v>147</v>
          </cell>
          <cell r="D178" t="str">
            <v>EUROCAVE</v>
          </cell>
          <cell r="F178">
            <v>3</v>
          </cell>
          <cell r="G178" t="str">
            <v>2751Z</v>
          </cell>
          <cell r="H178">
            <v>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</v>
          </cell>
          <cell r="R178">
            <v>3</v>
          </cell>
          <cell r="T178">
            <v>1.0062135658086313</v>
          </cell>
        </row>
        <row r="179">
          <cell r="A179" t="str">
            <v>325706687</v>
          </cell>
          <cell r="B179" t="str">
            <v>R25</v>
          </cell>
          <cell r="C179">
            <v>119</v>
          </cell>
          <cell r="D179" t="str">
            <v>MATFOR</v>
          </cell>
          <cell r="F179">
            <v>1</v>
          </cell>
          <cell r="G179" t="str">
            <v>4332B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T179">
            <v>0.98402897412370083</v>
          </cell>
        </row>
        <row r="180">
          <cell r="A180" t="str">
            <v>326802725</v>
          </cell>
          <cell r="B180" t="str">
            <v>R01</v>
          </cell>
          <cell r="C180">
            <v>20</v>
          </cell>
          <cell r="D180" t="str">
            <v>SB PRODUCTION</v>
          </cell>
          <cell r="F180">
            <v>1</v>
          </cell>
          <cell r="G180" t="str">
            <v>0124Z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T180">
            <v>9.5765574862909553</v>
          </cell>
        </row>
        <row r="181">
          <cell r="A181" t="str">
            <v>330439159</v>
          </cell>
          <cell r="B181" t="str">
            <v>R01</v>
          </cell>
          <cell r="C181">
            <v>100</v>
          </cell>
          <cell r="D181" t="str">
            <v>RIJK ZWAAN FRANCE</v>
          </cell>
          <cell r="F181">
            <v>13</v>
          </cell>
          <cell r="G181" t="str">
            <v>0164Z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1</v>
          </cell>
          <cell r="T181">
            <v>1.0876581178397458</v>
          </cell>
        </row>
        <row r="182">
          <cell r="A182" t="str">
            <v>350927349</v>
          </cell>
          <cell r="B182" t="str">
            <v>R27</v>
          </cell>
          <cell r="C182">
            <v>18</v>
          </cell>
          <cell r="D182" t="str">
            <v>NOTOCORD SYSTEMS</v>
          </cell>
          <cell r="F182">
            <v>15</v>
          </cell>
          <cell r="G182" t="str">
            <v>5829C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T182">
            <v>1.0052141886530439</v>
          </cell>
        </row>
        <row r="183">
          <cell r="A183" t="str">
            <v>383604261</v>
          </cell>
          <cell r="B183" t="str">
            <v>R27</v>
          </cell>
          <cell r="C183">
            <v>19</v>
          </cell>
          <cell r="D183" t="str">
            <v>ALL SYSTEMS</v>
          </cell>
          <cell r="F183">
            <v>8</v>
          </cell>
          <cell r="G183" t="str">
            <v>5829C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T183">
            <v>1.0099774803585782</v>
          </cell>
        </row>
        <row r="184">
          <cell r="A184" t="str">
            <v>385163456</v>
          </cell>
          <cell r="B184" t="str">
            <v>R27</v>
          </cell>
          <cell r="C184">
            <v>19</v>
          </cell>
          <cell r="D184" t="str">
            <v>AXYZ</v>
          </cell>
          <cell r="F184">
            <v>6</v>
          </cell>
          <cell r="G184" t="str">
            <v>5911B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1</v>
          </cell>
          <cell r="T184">
            <v>9.550829062637133</v>
          </cell>
        </row>
        <row r="185">
          <cell r="A185" t="str">
            <v>398618140</v>
          </cell>
          <cell r="B185" t="str">
            <v>R30</v>
          </cell>
          <cell r="C185">
            <v>11</v>
          </cell>
          <cell r="D185" t="str">
            <v>SOC ING REALISATIONS ELECTRIQUES</v>
          </cell>
          <cell r="F185">
            <v>4</v>
          </cell>
          <cell r="G185" t="str">
            <v>7112B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T185">
            <v>9.453986464844844</v>
          </cell>
        </row>
        <row r="186">
          <cell r="A186" t="str">
            <v>398644641</v>
          </cell>
          <cell r="B186" t="str">
            <v>R32</v>
          </cell>
          <cell r="C186">
            <v>12</v>
          </cell>
          <cell r="D186" t="str">
            <v>SNC PRIMEUM</v>
          </cell>
          <cell r="F186">
            <v>2</v>
          </cell>
          <cell r="G186" t="str">
            <v>8299Z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T186">
            <v>9.3519142478798134</v>
          </cell>
        </row>
        <row r="187">
          <cell r="A187" t="str">
            <v>399435379</v>
          </cell>
          <cell r="B187" t="str">
            <v>R21</v>
          </cell>
          <cell r="C187">
            <v>52</v>
          </cell>
          <cell r="D187" t="str">
            <v>MECANO I.D.</v>
          </cell>
          <cell r="F187">
            <v>18</v>
          </cell>
          <cell r="G187" t="str">
            <v>3030Z</v>
          </cell>
          <cell r="H187">
            <v>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1</v>
          </cell>
          <cell r="R187">
            <v>3</v>
          </cell>
          <cell r="T187">
            <v>0.9988522968485587</v>
          </cell>
        </row>
        <row r="188">
          <cell r="A188" t="str">
            <v>403325657</v>
          </cell>
          <cell r="B188" t="str">
            <v>R27</v>
          </cell>
          <cell r="C188">
            <v>29</v>
          </cell>
          <cell r="D188" t="str">
            <v>ADACORE</v>
          </cell>
          <cell r="F188">
            <v>22</v>
          </cell>
          <cell r="G188" t="str">
            <v>5829A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</v>
          </cell>
          <cell r="P188">
            <v>0</v>
          </cell>
          <cell r="Q188">
            <v>0</v>
          </cell>
          <cell r="R188">
            <v>1</v>
          </cell>
          <cell r="T188">
            <v>1.0231325813047192</v>
          </cell>
        </row>
        <row r="189">
          <cell r="A189" t="str">
            <v>410094866</v>
          </cell>
          <cell r="B189" t="str">
            <v>R30</v>
          </cell>
          <cell r="C189">
            <v>2</v>
          </cell>
          <cell r="D189" t="str">
            <v>ESSAIS + SARL</v>
          </cell>
          <cell r="F189">
            <v>2</v>
          </cell>
          <cell r="G189" t="str">
            <v>7490B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T189">
            <v>0.99862678769312063</v>
          </cell>
        </row>
        <row r="190">
          <cell r="A190" t="str">
            <v>418145140</v>
          </cell>
          <cell r="B190" t="str">
            <v>R29</v>
          </cell>
          <cell r="C190">
            <v>63</v>
          </cell>
          <cell r="D190" t="str">
            <v>HORIZON SOFTWARE SAS</v>
          </cell>
          <cell r="F190">
            <v>42</v>
          </cell>
          <cell r="G190" t="str">
            <v>6201Z</v>
          </cell>
          <cell r="H190">
            <v>2</v>
          </cell>
          <cell r="I190">
            <v>1</v>
          </cell>
          <cell r="J190">
            <v>0</v>
          </cell>
          <cell r="K190">
            <v>2</v>
          </cell>
          <cell r="L190">
            <v>0</v>
          </cell>
          <cell r="M190">
            <v>3</v>
          </cell>
          <cell r="N190">
            <v>0</v>
          </cell>
          <cell r="O190">
            <v>0</v>
          </cell>
          <cell r="P190">
            <v>0</v>
          </cell>
          <cell r="Q190">
            <v>5</v>
          </cell>
          <cell r="R190">
            <v>13</v>
          </cell>
          <cell r="T190">
            <v>1.011723558763912</v>
          </cell>
        </row>
        <row r="191">
          <cell r="A191" t="str">
            <v>419876057</v>
          </cell>
          <cell r="B191" t="str">
            <v>R30</v>
          </cell>
          <cell r="C191">
            <v>6</v>
          </cell>
          <cell r="D191" t="str">
            <v>D.M.A.</v>
          </cell>
          <cell r="F191">
            <v>2</v>
          </cell>
          <cell r="G191" t="str">
            <v>7112B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T191">
            <v>9.4669819473307832</v>
          </cell>
        </row>
        <row r="192">
          <cell r="A192" t="str">
            <v>420462533</v>
          </cell>
          <cell r="B192" t="str">
            <v>R17</v>
          </cell>
          <cell r="C192">
            <v>34</v>
          </cell>
          <cell r="D192" t="str">
            <v>AVIDSEN</v>
          </cell>
          <cell r="F192">
            <v>3</v>
          </cell>
          <cell r="G192" t="str">
            <v>2732Z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T192">
            <v>9.5389046038658254</v>
          </cell>
        </row>
        <row r="193">
          <cell r="A193" t="str">
            <v>420710097</v>
          </cell>
          <cell r="B193" t="str">
            <v>R30</v>
          </cell>
          <cell r="C193">
            <v>21</v>
          </cell>
          <cell r="D193" t="str">
            <v>BLUEKANGO</v>
          </cell>
          <cell r="F193">
            <v>4</v>
          </cell>
          <cell r="G193" t="str">
            <v>7022Z</v>
          </cell>
          <cell r="H193">
            <v>0</v>
          </cell>
          <cell r="I193">
            <v>3</v>
          </cell>
          <cell r="J193">
            <v>2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4</v>
          </cell>
          <cell r="R193">
            <v>7</v>
          </cell>
          <cell r="T193">
            <v>0.99725595620726204</v>
          </cell>
        </row>
        <row r="194">
          <cell r="A194" t="str">
            <v>421093089</v>
          </cell>
          <cell r="B194" t="str">
            <v>R30</v>
          </cell>
          <cell r="C194">
            <v>6</v>
          </cell>
          <cell r="D194" t="str">
            <v>NATURVEDA-VITROBIO</v>
          </cell>
          <cell r="F194">
            <v>3</v>
          </cell>
          <cell r="G194" t="str">
            <v>7311Z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T194">
            <v>9.5650756286136787</v>
          </cell>
        </row>
        <row r="195">
          <cell r="A195" t="str">
            <v>421972555</v>
          </cell>
          <cell r="B195" t="str">
            <v>R22</v>
          </cell>
          <cell r="C195">
            <v>16</v>
          </cell>
          <cell r="D195" t="str">
            <v>VOLIRIS</v>
          </cell>
          <cell r="F195">
            <v>4</v>
          </cell>
          <cell r="G195" t="str">
            <v>329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2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2</v>
          </cell>
          <cell r="T195">
            <v>9.4125641268704143</v>
          </cell>
        </row>
        <row r="196">
          <cell r="A196" t="str">
            <v>422744698</v>
          </cell>
          <cell r="B196" t="str">
            <v>R29</v>
          </cell>
          <cell r="C196">
            <v>8</v>
          </cell>
          <cell r="D196" t="str">
            <v>EUROBIOS</v>
          </cell>
          <cell r="F196">
            <v>8</v>
          </cell>
          <cell r="G196" t="str">
            <v>6201Z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T196">
            <v>1.0023273969478403</v>
          </cell>
        </row>
        <row r="197">
          <cell r="A197" t="str">
            <v>423493071</v>
          </cell>
          <cell r="B197" t="str">
            <v>R30</v>
          </cell>
          <cell r="C197">
            <v>14</v>
          </cell>
          <cell r="D197" t="str">
            <v>ECO SOLUTION</v>
          </cell>
          <cell r="F197">
            <v>3</v>
          </cell>
          <cell r="G197" t="str">
            <v>7211Z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1.0034385549049627</v>
          </cell>
        </row>
        <row r="198">
          <cell r="A198" t="str">
            <v>423632264</v>
          </cell>
          <cell r="B198" t="str">
            <v>R30</v>
          </cell>
          <cell r="C198">
            <v>4</v>
          </cell>
          <cell r="D198" t="str">
            <v>MICROPULSE PLATING CONCEPTS</v>
          </cell>
          <cell r="F198">
            <v>1</v>
          </cell>
          <cell r="G198" t="str">
            <v>7112B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9.4734881506747257</v>
          </cell>
        </row>
        <row r="199">
          <cell r="A199" t="str">
            <v>424728400</v>
          </cell>
          <cell r="B199" t="str">
            <v>R03</v>
          </cell>
          <cell r="C199">
            <v>4</v>
          </cell>
          <cell r="D199" t="str">
            <v>UN QUART DE VIN</v>
          </cell>
          <cell r="F199">
            <v>2</v>
          </cell>
          <cell r="G199" t="str">
            <v>1089Z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9.7342183366391595</v>
          </cell>
        </row>
        <row r="200">
          <cell r="A200" t="str">
            <v>428689608</v>
          </cell>
          <cell r="B200" t="str">
            <v>R08</v>
          </cell>
          <cell r="C200">
            <v>6</v>
          </cell>
          <cell r="D200" t="str">
            <v>GEMAC</v>
          </cell>
          <cell r="F200">
            <v>3</v>
          </cell>
          <cell r="G200" t="str">
            <v>2110Z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T200">
            <v>9.4906373070754722</v>
          </cell>
        </row>
        <row r="201">
          <cell r="A201" t="str">
            <v>430226639</v>
          </cell>
          <cell r="B201" t="str">
            <v>R29</v>
          </cell>
          <cell r="C201">
            <v>42</v>
          </cell>
          <cell r="D201" t="str">
            <v>TRAVELSOFT</v>
          </cell>
          <cell r="F201">
            <v>26</v>
          </cell>
          <cell r="G201" t="str">
            <v>6201Z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9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9</v>
          </cell>
          <cell r="T201">
            <v>1.0030538589875557</v>
          </cell>
        </row>
        <row r="202">
          <cell r="A202" t="str">
            <v>433247129</v>
          </cell>
          <cell r="B202" t="str">
            <v>R22</v>
          </cell>
          <cell r="C202">
            <v>15</v>
          </cell>
          <cell r="D202" t="str">
            <v>IRIS INSPECTION MACHINES</v>
          </cell>
          <cell r="F202">
            <v>5</v>
          </cell>
          <cell r="G202" t="str">
            <v>329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2</v>
          </cell>
          <cell r="R202">
            <v>2</v>
          </cell>
          <cell r="T202">
            <v>0.99111815897641709</v>
          </cell>
        </row>
        <row r="203">
          <cell r="A203" t="str">
            <v>433546173</v>
          </cell>
          <cell r="B203" t="str">
            <v>R29</v>
          </cell>
          <cell r="C203">
            <v>10</v>
          </cell>
          <cell r="D203" t="str">
            <v>OPENSUGAR</v>
          </cell>
          <cell r="F203">
            <v>5</v>
          </cell>
          <cell r="G203" t="str">
            <v>6311Z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T203">
            <v>9.4937822469589079</v>
          </cell>
        </row>
        <row r="204">
          <cell r="A204" t="str">
            <v>433801578</v>
          </cell>
          <cell r="B204" t="str">
            <v>R27</v>
          </cell>
          <cell r="C204">
            <v>88</v>
          </cell>
          <cell r="D204" t="str">
            <v>TRACE ONE SA</v>
          </cell>
          <cell r="F204">
            <v>17</v>
          </cell>
          <cell r="G204" t="str">
            <v>5829C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5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5</v>
          </cell>
          <cell r="T204">
            <v>1.007713197452591</v>
          </cell>
        </row>
        <row r="205">
          <cell r="A205" t="str">
            <v>437952567</v>
          </cell>
          <cell r="B205" t="str">
            <v>R30</v>
          </cell>
          <cell r="C205">
            <v>20</v>
          </cell>
          <cell r="D205" t="str">
            <v>CIRTES SRC</v>
          </cell>
          <cell r="F205">
            <v>11</v>
          </cell>
          <cell r="G205" t="str">
            <v>7490B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0</v>
          </cell>
          <cell r="O205">
            <v>0</v>
          </cell>
          <cell r="P205">
            <v>1</v>
          </cell>
          <cell r="Q205">
            <v>0</v>
          </cell>
          <cell r="R205">
            <v>2</v>
          </cell>
          <cell r="S205" t="str">
            <v>chômage</v>
          </cell>
          <cell r="T205">
            <v>0.99247675309100003</v>
          </cell>
        </row>
        <row r="206">
          <cell r="A206" t="str">
            <v>437960677</v>
          </cell>
          <cell r="B206" t="str">
            <v>R30</v>
          </cell>
          <cell r="C206">
            <v>196</v>
          </cell>
          <cell r="D206" t="str">
            <v>ASCONIT CONSULTANTS</v>
          </cell>
          <cell r="F206">
            <v>48</v>
          </cell>
          <cell r="G206" t="str">
            <v>7112B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T206">
            <v>1.136737900570872</v>
          </cell>
        </row>
        <row r="207">
          <cell r="A207" t="str">
            <v>438209157</v>
          </cell>
          <cell r="B207" t="str">
            <v>R29</v>
          </cell>
          <cell r="C207">
            <v>39</v>
          </cell>
          <cell r="D207" t="str">
            <v>ECHOSENS</v>
          </cell>
          <cell r="F207">
            <v>12</v>
          </cell>
          <cell r="G207" t="str">
            <v>6201Z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T207">
            <v>0.99954426672536967</v>
          </cell>
        </row>
        <row r="208">
          <cell r="A208" t="str">
            <v>438282501</v>
          </cell>
          <cell r="B208" t="str">
            <v>R13</v>
          </cell>
          <cell r="C208">
            <v>24</v>
          </cell>
          <cell r="D208" t="str">
            <v>ZORAN (FRANCE)</v>
          </cell>
          <cell r="F208">
            <v>21</v>
          </cell>
          <cell r="G208" t="str">
            <v>2612Z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5</v>
          </cell>
          <cell r="R208">
            <v>5</v>
          </cell>
          <cell r="T208">
            <v>0.92973833150797314</v>
          </cell>
        </row>
        <row r="209">
          <cell r="A209" t="str">
            <v>438568222</v>
          </cell>
          <cell r="B209" t="str">
            <v>R28</v>
          </cell>
          <cell r="C209">
            <v>208</v>
          </cell>
          <cell r="D209" t="str">
            <v>ARKADIN</v>
          </cell>
          <cell r="F209">
            <v>26</v>
          </cell>
          <cell r="G209" t="str">
            <v>6190Z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</v>
          </cell>
          <cell r="R209">
            <v>1</v>
          </cell>
          <cell r="T209">
            <v>1.2246125141425743</v>
          </cell>
        </row>
        <row r="210">
          <cell r="A210" t="str">
            <v>438670051</v>
          </cell>
          <cell r="B210" t="str">
            <v>R27</v>
          </cell>
          <cell r="C210">
            <v>31</v>
          </cell>
          <cell r="D210" t="str">
            <v>ISSOS</v>
          </cell>
          <cell r="F210">
            <v>10</v>
          </cell>
          <cell r="G210" t="str">
            <v>5829A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T210">
            <v>0.99900070825906417</v>
          </cell>
        </row>
        <row r="211">
          <cell r="A211" t="str">
            <v>438854408</v>
          </cell>
          <cell r="B211" t="str">
            <v>R29</v>
          </cell>
          <cell r="C211">
            <v>6</v>
          </cell>
          <cell r="D211" t="str">
            <v>RAISE PARTNER</v>
          </cell>
          <cell r="F211">
            <v>5</v>
          </cell>
          <cell r="G211" t="str">
            <v>6201Z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2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2</v>
          </cell>
          <cell r="T211">
            <v>1.0003263176252797</v>
          </cell>
        </row>
        <row r="212">
          <cell r="A212" t="str">
            <v>438861411</v>
          </cell>
          <cell r="B212" t="str">
            <v>R29</v>
          </cell>
          <cell r="C212">
            <v>50</v>
          </cell>
          <cell r="D212" t="str">
            <v>VOLUBILL</v>
          </cell>
          <cell r="F212">
            <v>13</v>
          </cell>
          <cell r="G212" t="str">
            <v>6202B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4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5</v>
          </cell>
          <cell r="T212">
            <v>1.0015254620917646</v>
          </cell>
        </row>
        <row r="213">
          <cell r="A213" t="str">
            <v>438993966</v>
          </cell>
          <cell r="B213" t="str">
            <v>R27</v>
          </cell>
          <cell r="C213">
            <v>26</v>
          </cell>
          <cell r="D213" t="str">
            <v>EPTICA</v>
          </cell>
          <cell r="F213">
            <v>10</v>
          </cell>
          <cell r="G213" t="str">
            <v>5829A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T213">
            <v>1.0124913623047025</v>
          </cell>
        </row>
        <row r="214">
          <cell r="A214" t="str">
            <v>439055278</v>
          </cell>
          <cell r="B214" t="str">
            <v>R29</v>
          </cell>
          <cell r="C214">
            <v>350</v>
          </cell>
          <cell r="D214" t="str">
            <v>NIJI</v>
          </cell>
          <cell r="F214">
            <v>110</v>
          </cell>
          <cell r="G214" t="str">
            <v>6202A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15</v>
          </cell>
          <cell r="R214">
            <v>15</v>
          </cell>
          <cell r="T214">
            <v>1.0232793076421633</v>
          </cell>
        </row>
        <row r="215">
          <cell r="A215" t="str">
            <v>440300556</v>
          </cell>
          <cell r="B215" t="str">
            <v>R30</v>
          </cell>
          <cell r="C215">
            <v>19</v>
          </cell>
          <cell r="D215" t="str">
            <v>HOCER</v>
          </cell>
          <cell r="F215">
            <v>20</v>
          </cell>
          <cell r="G215" t="str">
            <v>7112B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T215">
            <v>9.558396474023386</v>
          </cell>
        </row>
        <row r="216">
          <cell r="A216" t="str">
            <v>692049109</v>
          </cell>
          <cell r="B216" t="str">
            <v>R27</v>
          </cell>
          <cell r="C216">
            <v>120</v>
          </cell>
          <cell r="D216" t="str">
            <v>SOCIETE D'INFORMATIQUE ET DE SYS</v>
          </cell>
          <cell r="F216">
            <v>13</v>
          </cell>
          <cell r="G216" t="str">
            <v>5829A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2</v>
          </cell>
          <cell r="Q216">
            <v>0</v>
          </cell>
          <cell r="R216">
            <v>2</v>
          </cell>
          <cell r="S216" t="str">
            <v>Retraite</v>
          </cell>
          <cell r="T216">
            <v>0.9982555572117271</v>
          </cell>
        </row>
        <row r="217">
          <cell r="A217" t="str">
            <v>503681801</v>
          </cell>
          <cell r="B217" t="str">
            <v>R01</v>
          </cell>
          <cell r="C217">
            <v>531</v>
          </cell>
          <cell r="D217" t="str">
            <v>AXEREAL</v>
          </cell>
          <cell r="F217">
            <v>9</v>
          </cell>
          <cell r="G217" t="str">
            <v>0111Z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T217">
            <v>1.043868611625361</v>
          </cell>
        </row>
        <row r="218">
          <cell r="A218" t="str">
            <v>518459466</v>
          </cell>
          <cell r="B218" t="str">
            <v>R03</v>
          </cell>
          <cell r="C218">
            <v>10</v>
          </cell>
          <cell r="D218" t="str">
            <v>SOCARA PRODUCTION</v>
          </cell>
          <cell r="F218">
            <v>1</v>
          </cell>
          <cell r="G218" t="str">
            <v>1101Z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T218">
            <v>9.6060569189953444</v>
          </cell>
        </row>
        <row r="219">
          <cell r="A219" t="str">
            <v>316393834</v>
          </cell>
          <cell r="B219" t="str">
            <v>R27</v>
          </cell>
          <cell r="C219">
            <v>139</v>
          </cell>
          <cell r="D219" t="str">
            <v>QUALIAC</v>
          </cell>
          <cell r="F219">
            <v>5</v>
          </cell>
          <cell r="G219" t="str">
            <v>5829C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T219">
            <v>1.0062213178261021</v>
          </cell>
        </row>
        <row r="220">
          <cell r="A220" t="str">
            <v>317662252</v>
          </cell>
          <cell r="B220" t="str">
            <v>R30</v>
          </cell>
          <cell r="C220">
            <v>18</v>
          </cell>
          <cell r="D220" t="str">
            <v>EUROTAB INNOVATION</v>
          </cell>
          <cell r="F220">
            <v>8</v>
          </cell>
          <cell r="G220" t="str">
            <v>7211Z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</v>
          </cell>
          <cell r="N220">
            <v>0</v>
          </cell>
          <cell r="O220">
            <v>0</v>
          </cell>
          <cell r="P220">
            <v>1</v>
          </cell>
          <cell r="Q220">
            <v>0</v>
          </cell>
          <cell r="R220">
            <v>3</v>
          </cell>
          <cell r="T220">
            <v>1.0222724159309735</v>
          </cell>
        </row>
        <row r="221">
          <cell r="A221" t="str">
            <v>327086435</v>
          </cell>
          <cell r="B221" t="str">
            <v>R29</v>
          </cell>
          <cell r="C221">
            <v>194</v>
          </cell>
          <cell r="D221" t="str">
            <v>STE INGENIERIE LOGICIELS ET COMM</v>
          </cell>
          <cell r="F221">
            <v>57</v>
          </cell>
          <cell r="G221" t="str">
            <v>6202A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T221">
            <v>1.0132897069345617</v>
          </cell>
        </row>
        <row r="222">
          <cell r="A222" t="str">
            <v>333433167</v>
          </cell>
          <cell r="B222" t="str">
            <v>R07</v>
          </cell>
          <cell r="C222">
            <v>20</v>
          </cell>
          <cell r="D222" t="str">
            <v>LABO INNOVAT COSMETIQUE DERMATOL</v>
          </cell>
          <cell r="F222">
            <v>2</v>
          </cell>
          <cell r="G222" t="str">
            <v>2042Z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T222">
            <v>1.0001140881523973</v>
          </cell>
        </row>
        <row r="223">
          <cell r="A223" t="str">
            <v>343512562</v>
          </cell>
          <cell r="B223" t="str">
            <v>R12</v>
          </cell>
          <cell r="C223">
            <v>35</v>
          </cell>
          <cell r="D223" t="str">
            <v>BN SERRES</v>
          </cell>
          <cell r="F223">
            <v>3</v>
          </cell>
          <cell r="G223" t="str">
            <v>2511Z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1</v>
          </cell>
          <cell r="T223">
            <v>8.9927555599821964</v>
          </cell>
        </row>
        <row r="224">
          <cell r="A224" t="str">
            <v>352498042</v>
          </cell>
          <cell r="B224" t="str">
            <v>R03</v>
          </cell>
          <cell r="C224">
            <v>24</v>
          </cell>
          <cell r="D224" t="str">
            <v>GHISETTI 1870 FRANCE</v>
          </cell>
          <cell r="F224">
            <v>1</v>
          </cell>
          <cell r="G224" t="str">
            <v>1031Z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T224">
            <v>9.4310998726158832</v>
          </cell>
        </row>
        <row r="225">
          <cell r="A225" t="str">
            <v>352949960</v>
          </cell>
          <cell r="B225" t="str">
            <v>R22</v>
          </cell>
          <cell r="C225">
            <v>40</v>
          </cell>
          <cell r="D225" t="str">
            <v>TEKNIMED SA</v>
          </cell>
          <cell r="F225">
            <v>7</v>
          </cell>
          <cell r="G225" t="str">
            <v>3250A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1</v>
          </cell>
          <cell r="R225">
            <v>1</v>
          </cell>
          <cell r="T225">
            <v>0.99764862118937492</v>
          </cell>
        </row>
        <row r="226">
          <cell r="A226" t="str">
            <v>379223969</v>
          </cell>
          <cell r="B226" t="str">
            <v>R29</v>
          </cell>
          <cell r="C226">
            <v>29</v>
          </cell>
          <cell r="D226" t="str">
            <v>EDSI SNC</v>
          </cell>
          <cell r="F226">
            <v>25</v>
          </cell>
          <cell r="G226" t="str">
            <v>6202A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1</v>
          </cell>
          <cell r="T226">
            <v>1.0061600180084858</v>
          </cell>
        </row>
        <row r="227">
          <cell r="A227" t="str">
            <v>379976723</v>
          </cell>
          <cell r="B227" t="str">
            <v>R30</v>
          </cell>
          <cell r="C227">
            <v>340</v>
          </cell>
          <cell r="D227" t="str">
            <v>ADENEO</v>
          </cell>
          <cell r="F227">
            <v>265</v>
          </cell>
          <cell r="G227" t="str">
            <v>7112B</v>
          </cell>
          <cell r="H227">
            <v>10</v>
          </cell>
          <cell r="I227">
            <v>7</v>
          </cell>
          <cell r="J227">
            <v>5</v>
          </cell>
          <cell r="K227">
            <v>0</v>
          </cell>
          <cell r="L227">
            <v>0</v>
          </cell>
          <cell r="M227">
            <v>40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57</v>
          </cell>
          <cell r="T227">
            <v>0.98286171411115808</v>
          </cell>
        </row>
        <row r="228">
          <cell r="A228" t="str">
            <v>383460714</v>
          </cell>
          <cell r="B228" t="str">
            <v>R03</v>
          </cell>
          <cell r="C228">
            <v>1900</v>
          </cell>
          <cell r="D228" t="str">
            <v>EURIAL</v>
          </cell>
          <cell r="F228">
            <v>9</v>
          </cell>
          <cell r="G228" t="str">
            <v>1051A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T228">
            <v>1.0273316473810306</v>
          </cell>
        </row>
        <row r="229">
          <cell r="A229" t="str">
            <v>385281753</v>
          </cell>
          <cell r="B229" t="str">
            <v>R29</v>
          </cell>
          <cell r="C229">
            <v>92</v>
          </cell>
          <cell r="D229" t="str">
            <v>GENIGRAPH</v>
          </cell>
          <cell r="F229">
            <v>11</v>
          </cell>
          <cell r="G229" t="str">
            <v>6201Z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2</v>
          </cell>
          <cell r="T229">
            <v>1.0020719438630386</v>
          </cell>
        </row>
        <row r="230">
          <cell r="A230" t="str">
            <v>390531929</v>
          </cell>
          <cell r="B230" t="str">
            <v>R03</v>
          </cell>
          <cell r="C230">
            <v>220</v>
          </cell>
          <cell r="D230" t="str">
            <v>LEA INSTITUT VITAL</v>
          </cell>
          <cell r="F230">
            <v>3</v>
          </cell>
          <cell r="G230" t="str">
            <v>1086Z</v>
          </cell>
          <cell r="H230">
            <v>3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3</v>
          </cell>
          <cell r="T230">
            <v>0.98462604468112525</v>
          </cell>
        </row>
        <row r="231">
          <cell r="A231" t="str">
            <v>393611173</v>
          </cell>
          <cell r="B231" t="str">
            <v>R29</v>
          </cell>
          <cell r="C231">
            <v>31</v>
          </cell>
          <cell r="D231" t="str">
            <v>ARIANE SYSTEMS</v>
          </cell>
          <cell r="F231">
            <v>4</v>
          </cell>
          <cell r="G231" t="str">
            <v>6201Z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</v>
          </cell>
          <cell r="R231">
            <v>1</v>
          </cell>
          <cell r="T231">
            <v>9.4856794594956089</v>
          </cell>
        </row>
        <row r="232">
          <cell r="A232" t="str">
            <v>397662891</v>
          </cell>
          <cell r="B232" t="str">
            <v>R07</v>
          </cell>
          <cell r="C232">
            <v>60</v>
          </cell>
          <cell r="D232" t="str">
            <v>SOLIANCE</v>
          </cell>
          <cell r="F232">
            <v>7</v>
          </cell>
          <cell r="G232" t="str">
            <v>2042Z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T232">
            <v>1.0055129028305705</v>
          </cell>
        </row>
        <row r="233">
          <cell r="A233" t="str">
            <v>401802087</v>
          </cell>
          <cell r="B233" t="str">
            <v>R14</v>
          </cell>
          <cell r="C233">
            <v>47</v>
          </cell>
          <cell r="D233" t="str">
            <v>CASTEL</v>
          </cell>
          <cell r="F233">
            <v>11</v>
          </cell>
          <cell r="G233" t="str">
            <v>2630Z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T233">
            <v>1.0016988033115466</v>
          </cell>
        </row>
        <row r="234">
          <cell r="A234" t="str">
            <v>409894334</v>
          </cell>
          <cell r="B234" t="str">
            <v>R27</v>
          </cell>
          <cell r="C234">
            <v>5</v>
          </cell>
          <cell r="D234" t="str">
            <v>BRISTOLDECISION</v>
          </cell>
          <cell r="F234">
            <v>3</v>
          </cell>
          <cell r="G234" t="str">
            <v>5829C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T234">
            <v>9.5153315650915804</v>
          </cell>
        </row>
        <row r="235">
          <cell r="A235" t="str">
            <v>410773386</v>
          </cell>
          <cell r="B235" t="str">
            <v>R21</v>
          </cell>
          <cell r="C235">
            <v>56</v>
          </cell>
          <cell r="D235" t="str">
            <v>SMA</v>
          </cell>
          <cell r="F235">
            <v>12</v>
          </cell>
          <cell r="G235" t="str">
            <v>3030Z</v>
          </cell>
          <cell r="H235">
            <v>1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1</v>
          </cell>
          <cell r="T235">
            <v>1.0050990651203882</v>
          </cell>
        </row>
        <row r="236">
          <cell r="A236" t="str">
            <v>412980567</v>
          </cell>
          <cell r="B236" t="str">
            <v>R30</v>
          </cell>
          <cell r="C236">
            <v>25</v>
          </cell>
          <cell r="D236" t="str">
            <v>I.T.H.P.P.</v>
          </cell>
          <cell r="F236">
            <v>11</v>
          </cell>
          <cell r="G236" t="str">
            <v>7112B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1</v>
          </cell>
          <cell r="R236">
            <v>1</v>
          </cell>
          <cell r="T236">
            <v>1.0034336439621554</v>
          </cell>
        </row>
        <row r="237">
          <cell r="A237" t="str">
            <v>415750306</v>
          </cell>
          <cell r="B237" t="str">
            <v>R07</v>
          </cell>
          <cell r="C237">
            <v>80</v>
          </cell>
          <cell r="D237" t="str">
            <v>JEAN NIEL SA</v>
          </cell>
          <cell r="F237">
            <v>5</v>
          </cell>
          <cell r="G237" t="str">
            <v>2053Z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1</v>
          </cell>
          <cell r="T237">
            <v>1.0013051830673498</v>
          </cell>
        </row>
        <row r="238">
          <cell r="A238" t="str">
            <v>418056883</v>
          </cell>
          <cell r="B238" t="str">
            <v>R29</v>
          </cell>
          <cell r="C238">
            <v>20</v>
          </cell>
          <cell r="D238" t="str">
            <v>QUADRILLE INGENIERIE</v>
          </cell>
          <cell r="F238">
            <v>9</v>
          </cell>
          <cell r="G238" t="str">
            <v>6201Z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T238">
            <v>1.002618801474527</v>
          </cell>
        </row>
        <row r="239">
          <cell r="A239" t="str">
            <v>450778022</v>
          </cell>
          <cell r="B239" t="str">
            <v>R03</v>
          </cell>
          <cell r="C239">
            <v>96</v>
          </cell>
          <cell r="D239" t="str">
            <v>LABORATOIRES SUPER DIET</v>
          </cell>
          <cell r="F239">
            <v>3</v>
          </cell>
          <cell r="G239" t="str">
            <v>1086Z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T239">
            <v>9.5069407496535927</v>
          </cell>
        </row>
        <row r="240">
          <cell r="A240" t="str">
            <v>421663774</v>
          </cell>
          <cell r="B240" t="str">
            <v>R31</v>
          </cell>
          <cell r="C240">
            <v>34</v>
          </cell>
          <cell r="D240" t="str">
            <v>SMART TRADE TECHNOLOGIES</v>
          </cell>
          <cell r="F240">
            <v>34</v>
          </cell>
          <cell r="G240" t="str">
            <v>6411Z</v>
          </cell>
          <cell r="H240">
            <v>0</v>
          </cell>
          <cell r="I240">
            <v>0</v>
          </cell>
          <cell r="J240">
            <v>0</v>
          </cell>
          <cell r="K240">
            <v>1</v>
          </cell>
          <cell r="L240">
            <v>1</v>
          </cell>
          <cell r="M240">
            <v>0</v>
          </cell>
          <cell r="N240">
            <v>1</v>
          </cell>
          <cell r="O240">
            <v>0</v>
          </cell>
          <cell r="P240">
            <v>0</v>
          </cell>
          <cell r="Q240">
            <v>0</v>
          </cell>
          <cell r="R240">
            <v>2</v>
          </cell>
          <cell r="T240">
            <v>2.2486394420698592</v>
          </cell>
        </row>
        <row r="241">
          <cell r="A241" t="str">
            <v>422505453</v>
          </cell>
          <cell r="B241" t="str">
            <v>R32</v>
          </cell>
          <cell r="C241">
            <v>5</v>
          </cell>
          <cell r="D241" t="str">
            <v>CTRE EVALUATION ET READAPTATION</v>
          </cell>
          <cell r="F241">
            <v>2</v>
          </cell>
          <cell r="G241" t="str">
            <v>8551Z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T241">
            <v>9.3519142478798134</v>
          </cell>
        </row>
        <row r="242">
          <cell r="A242" t="str">
            <v>423792647</v>
          </cell>
          <cell r="B242" t="str">
            <v>R27</v>
          </cell>
          <cell r="C242">
            <v>13</v>
          </cell>
          <cell r="D242" t="str">
            <v>EASY RMS (EZ)</v>
          </cell>
          <cell r="F242">
            <v>6</v>
          </cell>
          <cell r="G242" t="str">
            <v>5829A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T242">
            <v>1.0074714201094022</v>
          </cell>
        </row>
        <row r="243">
          <cell r="A243" t="str">
            <v>432623429</v>
          </cell>
          <cell r="B243" t="str">
            <v>R27</v>
          </cell>
          <cell r="C243">
            <v>34</v>
          </cell>
          <cell r="D243" t="str">
            <v>MAXICOURS</v>
          </cell>
          <cell r="F243">
            <v>8</v>
          </cell>
          <cell r="G243" t="str">
            <v>5911C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2</v>
          </cell>
          <cell r="P243">
            <v>0</v>
          </cell>
          <cell r="Q243">
            <v>0</v>
          </cell>
          <cell r="R243">
            <v>2</v>
          </cell>
          <cell r="T243">
            <v>0.9965288881490757</v>
          </cell>
        </row>
        <row r="244">
          <cell r="A244" t="str">
            <v>433090883</v>
          </cell>
          <cell r="B244" t="str">
            <v>R13</v>
          </cell>
          <cell r="C244">
            <v>30</v>
          </cell>
          <cell r="D244" t="str">
            <v>REFLEX CES</v>
          </cell>
          <cell r="F244">
            <v>20</v>
          </cell>
          <cell r="G244" t="str">
            <v>2612Z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T244">
            <v>0.93293571499768113</v>
          </cell>
        </row>
        <row r="245">
          <cell r="A245" t="str">
            <v>433168481</v>
          </cell>
          <cell r="B245" t="str">
            <v>R27</v>
          </cell>
          <cell r="C245">
            <v>10</v>
          </cell>
          <cell r="D245" t="str">
            <v>2 MINUTES</v>
          </cell>
          <cell r="F245">
            <v>5</v>
          </cell>
          <cell r="G245" t="str">
            <v>5911C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T245">
            <v>1.0062213178261021</v>
          </cell>
        </row>
        <row r="246">
          <cell r="A246" t="str">
            <v>433207180</v>
          </cell>
          <cell r="B246" t="str">
            <v>R29</v>
          </cell>
          <cell r="C246">
            <v>11</v>
          </cell>
          <cell r="D246" t="str">
            <v>MIXMOOV SAS</v>
          </cell>
          <cell r="F246">
            <v>3</v>
          </cell>
          <cell r="G246" t="str">
            <v>6202A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T246">
            <v>1.0008719744186751</v>
          </cell>
        </row>
        <row r="247">
          <cell r="A247" t="str">
            <v>435118146</v>
          </cell>
          <cell r="B247" t="str">
            <v>R27</v>
          </cell>
          <cell r="C247">
            <v>15</v>
          </cell>
          <cell r="D247" t="str">
            <v>GALIGEO</v>
          </cell>
          <cell r="F247">
            <v>6</v>
          </cell>
          <cell r="G247" t="str">
            <v>5829C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T247">
            <v>9.5082253652687623</v>
          </cell>
        </row>
        <row r="248">
          <cell r="A248" t="str">
            <v>437748486</v>
          </cell>
          <cell r="B248" t="str">
            <v>R13</v>
          </cell>
          <cell r="C248">
            <v>73</v>
          </cell>
          <cell r="D248" t="str">
            <v>TAGSYS</v>
          </cell>
          <cell r="F248">
            <v>23</v>
          </cell>
          <cell r="G248" t="str">
            <v>2612Z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</v>
          </cell>
          <cell r="N248">
            <v>0</v>
          </cell>
          <cell r="O248">
            <v>1</v>
          </cell>
          <cell r="P248">
            <v>0</v>
          </cell>
          <cell r="Q248">
            <v>0</v>
          </cell>
          <cell r="R248">
            <v>2</v>
          </cell>
          <cell r="T248">
            <v>0.95219372211211251</v>
          </cell>
        </row>
        <row r="249">
          <cell r="A249" t="str">
            <v>438824708</v>
          </cell>
          <cell r="B249" t="str">
            <v>R29</v>
          </cell>
          <cell r="C249">
            <v>59</v>
          </cell>
          <cell r="D249" t="str">
            <v>OXATIS</v>
          </cell>
          <cell r="F249">
            <v>6</v>
          </cell>
          <cell r="G249" t="str">
            <v>6202A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1.001744907997357</v>
          </cell>
        </row>
        <row r="250">
          <cell r="A250" t="str">
            <v>439928854</v>
          </cell>
          <cell r="B250" t="str">
            <v>R29</v>
          </cell>
          <cell r="C250">
            <v>18</v>
          </cell>
          <cell r="D250" t="str">
            <v>EXTERNIS</v>
          </cell>
          <cell r="F250">
            <v>15</v>
          </cell>
          <cell r="G250" t="str">
            <v>6201Z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4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</v>
          </cell>
          <cell r="T250">
            <v>1.0026726085780824</v>
          </cell>
        </row>
        <row r="251">
          <cell r="A251" t="str">
            <v>440153237</v>
          </cell>
          <cell r="B251" t="str">
            <v>R30</v>
          </cell>
          <cell r="C251">
            <v>18</v>
          </cell>
          <cell r="D251" t="str">
            <v>INGEN BIOSCIENCES</v>
          </cell>
          <cell r="F251">
            <v>4</v>
          </cell>
          <cell r="G251" t="str">
            <v>7219Z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T251">
            <v>1.0138487801221985</v>
          </cell>
        </row>
        <row r="252">
          <cell r="A252" t="str">
            <v>379099443</v>
          </cell>
          <cell r="B252" t="str">
            <v>R15</v>
          </cell>
          <cell r="C252">
            <v>8</v>
          </cell>
          <cell r="D252" t="str">
            <v>TECHNOFIRST</v>
          </cell>
          <cell r="F252">
            <v>4</v>
          </cell>
          <cell r="G252" t="str">
            <v>2651B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3</v>
          </cell>
          <cell r="R252">
            <v>3</v>
          </cell>
          <cell r="T252">
            <v>1.0071399891069002</v>
          </cell>
        </row>
        <row r="253">
          <cell r="A253" t="str">
            <v>440427904</v>
          </cell>
          <cell r="B253" t="str">
            <v>R29</v>
          </cell>
          <cell r="C253">
            <v>45</v>
          </cell>
          <cell r="D253" t="str">
            <v>INVOKE</v>
          </cell>
          <cell r="F253">
            <v>12</v>
          </cell>
          <cell r="G253" t="str">
            <v>6202A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T253">
            <v>1.0023632548111525</v>
          </cell>
        </row>
        <row r="254">
          <cell r="A254" t="str">
            <v>440666386</v>
          </cell>
          <cell r="B254" t="str">
            <v>R30</v>
          </cell>
          <cell r="C254">
            <v>6</v>
          </cell>
          <cell r="D254" t="str">
            <v>METEO OMNIUM</v>
          </cell>
          <cell r="F254">
            <v>3</v>
          </cell>
          <cell r="G254" t="str">
            <v>7490B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T254">
            <v>9.4604813865328641</v>
          </cell>
        </row>
        <row r="255">
          <cell r="A255" t="str">
            <v>440743763</v>
          </cell>
          <cell r="B255" t="str">
            <v>R29</v>
          </cell>
          <cell r="C255">
            <v>19</v>
          </cell>
          <cell r="D255" t="str">
            <v>LEADFORMANCE</v>
          </cell>
          <cell r="F255">
            <v>2</v>
          </cell>
          <cell r="G255" t="str">
            <v>6202A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3</v>
          </cell>
          <cell r="T255">
            <v>1.0005812097422575</v>
          </cell>
        </row>
        <row r="256">
          <cell r="A256" t="str">
            <v>441417110</v>
          </cell>
          <cell r="B256" t="str">
            <v>R08</v>
          </cell>
          <cell r="C256">
            <v>61</v>
          </cell>
          <cell r="D256" t="str">
            <v>ADVANCED ACCELERATOR APPLICATION</v>
          </cell>
          <cell r="F256">
            <v>9</v>
          </cell>
          <cell r="G256" t="str">
            <v>2120Z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T256">
            <v>1.0058599508773205</v>
          </cell>
        </row>
        <row r="257">
          <cell r="A257" t="str">
            <v>441613759</v>
          </cell>
          <cell r="B257" t="str">
            <v>R29</v>
          </cell>
          <cell r="C257">
            <v>26</v>
          </cell>
          <cell r="D257" t="str">
            <v>NETWORK QUALITY INTELLIGENCE</v>
          </cell>
          <cell r="F257">
            <v>11</v>
          </cell>
          <cell r="G257" t="str">
            <v>6201Z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</v>
          </cell>
          <cell r="T257">
            <v>1.0020719438630386</v>
          </cell>
        </row>
        <row r="258">
          <cell r="A258" t="str">
            <v>442412029</v>
          </cell>
          <cell r="B258" t="str">
            <v>R15</v>
          </cell>
          <cell r="C258">
            <v>30</v>
          </cell>
          <cell r="D258" t="str">
            <v>C2 DIAGNOSTICS</v>
          </cell>
          <cell r="F258">
            <v>22</v>
          </cell>
          <cell r="G258" t="str">
            <v>2651B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T258">
            <v>0.99988624500070811</v>
          </cell>
        </row>
        <row r="259">
          <cell r="A259" t="str">
            <v>442513917</v>
          </cell>
          <cell r="B259" t="str">
            <v>R28</v>
          </cell>
          <cell r="C259">
            <v>37</v>
          </cell>
          <cell r="D259" t="str">
            <v>IRDETO FRANCE</v>
          </cell>
          <cell r="F259">
            <v>31</v>
          </cell>
          <cell r="G259" t="str">
            <v>6120Z</v>
          </cell>
          <cell r="H259">
            <v>0</v>
          </cell>
          <cell r="I259">
            <v>0</v>
          </cell>
          <cell r="J259">
            <v>0</v>
          </cell>
          <cell r="K259">
            <v>1</v>
          </cell>
          <cell r="L259">
            <v>1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6</v>
          </cell>
          <cell r="R259">
            <v>7</v>
          </cell>
          <cell r="T259">
            <v>1.1795288128126573</v>
          </cell>
        </row>
        <row r="260">
          <cell r="A260" t="str">
            <v>443195433</v>
          </cell>
          <cell r="B260" t="str">
            <v>R30</v>
          </cell>
          <cell r="C260">
            <v>33</v>
          </cell>
          <cell r="D260" t="str">
            <v>DOSISOFT</v>
          </cell>
          <cell r="F260">
            <v>21</v>
          </cell>
          <cell r="G260" t="str">
            <v>7219Z</v>
          </cell>
          <cell r="H260">
            <v>2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2</v>
          </cell>
          <cell r="T260">
            <v>1.0131399604187776</v>
          </cell>
        </row>
        <row r="261">
          <cell r="A261" t="str">
            <v>443199211</v>
          </cell>
          <cell r="B261" t="str">
            <v>R30</v>
          </cell>
          <cell r="C261">
            <v>17</v>
          </cell>
          <cell r="D261" t="str">
            <v>SODIUS</v>
          </cell>
          <cell r="F261">
            <v>16</v>
          </cell>
          <cell r="G261" t="str">
            <v>7022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3</v>
          </cell>
          <cell r="R261">
            <v>3</v>
          </cell>
          <cell r="T261">
            <v>9.5321584314678365</v>
          </cell>
        </row>
        <row r="262">
          <cell r="A262" t="str">
            <v>443259940</v>
          </cell>
          <cell r="B262" t="str">
            <v>R29</v>
          </cell>
          <cell r="C262">
            <v>23</v>
          </cell>
          <cell r="D262" t="str">
            <v>SPIDCOM TECHNOLOGIES</v>
          </cell>
          <cell r="F262">
            <v>23</v>
          </cell>
          <cell r="G262" t="str">
            <v>6201Z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23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23</v>
          </cell>
          <cell r="T262">
            <v>1.006142003366298</v>
          </cell>
        </row>
        <row r="263">
          <cell r="A263" t="str">
            <v>443306808</v>
          </cell>
          <cell r="B263" t="str">
            <v>R29</v>
          </cell>
          <cell r="C263">
            <v>35</v>
          </cell>
          <cell r="D263" t="str">
            <v>VIRTUOZ</v>
          </cell>
          <cell r="F263">
            <v>13</v>
          </cell>
          <cell r="G263" t="str">
            <v>6209</v>
          </cell>
          <cell r="H263">
            <v>0</v>
          </cell>
          <cell r="I263">
            <v>0</v>
          </cell>
          <cell r="J263">
            <v>0</v>
          </cell>
          <cell r="K263">
            <v>2</v>
          </cell>
          <cell r="L263">
            <v>2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3</v>
          </cell>
          <cell r="T263">
            <v>1.0009614580440691</v>
          </cell>
        </row>
        <row r="264">
          <cell r="A264" t="str">
            <v>443436159</v>
          </cell>
          <cell r="B264" t="str">
            <v>R29</v>
          </cell>
          <cell r="C264">
            <v>33</v>
          </cell>
          <cell r="D264" t="str">
            <v>STANTUM</v>
          </cell>
          <cell r="F264">
            <v>18</v>
          </cell>
          <cell r="G264" t="str">
            <v>6201Z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T264">
            <v>1.0041133624389018</v>
          </cell>
        </row>
        <row r="265">
          <cell r="A265" t="str">
            <v>443676309</v>
          </cell>
          <cell r="B265" t="str">
            <v>R32</v>
          </cell>
          <cell r="C265">
            <v>40</v>
          </cell>
          <cell r="D265" t="str">
            <v>MEDIAN TECHNOLOGIES</v>
          </cell>
          <cell r="F265">
            <v>20</v>
          </cell>
          <cell r="G265" t="str">
            <v>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</v>
          </cell>
          <cell r="N265">
            <v>0</v>
          </cell>
          <cell r="O265">
            <v>0</v>
          </cell>
          <cell r="P265">
            <v>1</v>
          </cell>
          <cell r="Q265">
            <v>0</v>
          </cell>
          <cell r="R265">
            <v>2</v>
          </cell>
          <cell r="S265" t="str">
            <v>Suivi conjoint</v>
          </cell>
          <cell r="T265">
            <v>1.0178508466903278</v>
          </cell>
        </row>
        <row r="266">
          <cell r="A266" t="str">
            <v>443737200</v>
          </cell>
          <cell r="B266" t="str">
            <v>R08</v>
          </cell>
          <cell r="C266">
            <v>21</v>
          </cell>
          <cell r="D266" t="str">
            <v>PROCESSIUM</v>
          </cell>
          <cell r="F266">
            <v>13</v>
          </cell>
          <cell r="G266" t="str">
            <v>2110Z</v>
          </cell>
          <cell r="H266">
            <v>0</v>
          </cell>
          <cell r="I266">
            <v>2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2</v>
          </cell>
          <cell r="R266">
            <v>4</v>
          </cell>
          <cell r="T266">
            <v>1.0052888873728558</v>
          </cell>
        </row>
        <row r="267">
          <cell r="A267" t="str">
            <v>443978408</v>
          </cell>
          <cell r="B267" t="str">
            <v>R27</v>
          </cell>
          <cell r="C267">
            <v>24</v>
          </cell>
          <cell r="D267" t="str">
            <v>ACTIVE CIRCLE SA</v>
          </cell>
          <cell r="F267">
            <v>14</v>
          </cell>
          <cell r="G267" t="str">
            <v>5829A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T267">
            <v>1.0084672499312108</v>
          </cell>
        </row>
        <row r="268">
          <cell r="A268" t="str">
            <v>444136303</v>
          </cell>
          <cell r="B268" t="str">
            <v>R27</v>
          </cell>
          <cell r="C268">
            <v>5</v>
          </cell>
          <cell r="D268" t="str">
            <v>INTELLIXIR</v>
          </cell>
          <cell r="F268">
            <v>2</v>
          </cell>
          <cell r="G268" t="str">
            <v>5829C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T268">
            <v>9.5035359666172479</v>
          </cell>
        </row>
        <row r="269">
          <cell r="A269" t="str">
            <v>444437362</v>
          </cell>
          <cell r="B269" t="str">
            <v>R15</v>
          </cell>
          <cell r="C269">
            <v>19</v>
          </cell>
          <cell r="D269" t="str">
            <v>OXXIUS</v>
          </cell>
          <cell r="F269">
            <v>8</v>
          </cell>
          <cell r="G269" t="str">
            <v>2651B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T269">
            <v>1.0030195368038768</v>
          </cell>
        </row>
        <row r="270">
          <cell r="A270" t="str">
            <v>445205461</v>
          </cell>
          <cell r="B270" t="str">
            <v>R30</v>
          </cell>
          <cell r="C270">
            <v>6</v>
          </cell>
          <cell r="D270" t="str">
            <v>FIBROLINE FRANCE</v>
          </cell>
          <cell r="F270">
            <v>5</v>
          </cell>
          <cell r="G270" t="str">
            <v>7112B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1.0020593863682752</v>
          </cell>
        </row>
        <row r="271">
          <cell r="A271" t="str">
            <v>448000224</v>
          </cell>
          <cell r="B271" t="str">
            <v>R32</v>
          </cell>
          <cell r="C271">
            <v>5</v>
          </cell>
          <cell r="D271" t="str">
            <v>SONOSCANNER</v>
          </cell>
          <cell r="F271">
            <v>3</v>
          </cell>
          <cell r="G271" t="str">
            <v>8622A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1</v>
          </cell>
          <cell r="T271">
            <v>9.2886961316866774</v>
          </cell>
        </row>
        <row r="272">
          <cell r="A272" t="str">
            <v>448572057</v>
          </cell>
          <cell r="B272" t="str">
            <v>R23</v>
          </cell>
          <cell r="C272">
            <v>270</v>
          </cell>
          <cell r="D272" t="str">
            <v>DIRECT ENERGIE</v>
          </cell>
          <cell r="F272">
            <v>21</v>
          </cell>
          <cell r="G272" t="str">
            <v>3514Z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4</v>
          </cell>
          <cell r="R272">
            <v>4</v>
          </cell>
          <cell r="T272">
            <v>9.3535325349974379</v>
          </cell>
        </row>
        <row r="273">
          <cell r="A273" t="str">
            <v>448972190</v>
          </cell>
          <cell r="B273" t="str">
            <v>R29</v>
          </cell>
          <cell r="C273">
            <v>6</v>
          </cell>
          <cell r="D273" t="str">
            <v>CAMEON SA</v>
          </cell>
          <cell r="F273">
            <v>5</v>
          </cell>
          <cell r="G273" t="str">
            <v>6201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2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2</v>
          </cell>
          <cell r="T273">
            <v>9.4884359707911159</v>
          </cell>
        </row>
        <row r="274">
          <cell r="A274" t="str">
            <v>450486170</v>
          </cell>
          <cell r="B274" t="str">
            <v>R27</v>
          </cell>
          <cell r="C274">
            <v>26</v>
          </cell>
          <cell r="D274" t="str">
            <v>AWOX</v>
          </cell>
          <cell r="F274">
            <v>21</v>
          </cell>
          <cell r="G274" t="str">
            <v>5829B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7</v>
          </cell>
          <cell r="R274">
            <v>7</v>
          </cell>
          <cell r="T274">
            <v>1.026458281497818</v>
          </cell>
        </row>
        <row r="275">
          <cell r="A275" t="str">
            <v>872803390</v>
          </cell>
          <cell r="B275" t="str">
            <v>R29</v>
          </cell>
          <cell r="C275">
            <v>702</v>
          </cell>
          <cell r="D275" t="str">
            <v>SIGMA INFORMATIQUE</v>
          </cell>
          <cell r="F275">
            <v>106</v>
          </cell>
          <cell r="G275" t="str">
            <v>6202B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12</v>
          </cell>
          <cell r="R275">
            <v>12</v>
          </cell>
          <cell r="T275">
            <v>1.0209275165204577</v>
          </cell>
        </row>
        <row r="276">
          <cell r="A276" t="str">
            <v>300822087</v>
          </cell>
          <cell r="B276" t="str">
            <v>R15</v>
          </cell>
          <cell r="C276">
            <v>6</v>
          </cell>
          <cell r="D276" t="str">
            <v>FORETEC SOC FOREZIENNE DE TECHNO</v>
          </cell>
          <cell r="F276">
            <v>1</v>
          </cell>
          <cell r="G276" t="str">
            <v>2670Z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T276">
            <v>9.4703029084615995</v>
          </cell>
        </row>
        <row r="277">
          <cell r="A277" t="str">
            <v>349275818</v>
          </cell>
          <cell r="B277" t="str">
            <v>R27</v>
          </cell>
          <cell r="C277">
            <v>76</v>
          </cell>
          <cell r="D277" t="str">
            <v>AGYSOFT</v>
          </cell>
          <cell r="F277">
            <v>12</v>
          </cell>
          <cell r="G277" t="str">
            <v>5829C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1.0150130828773045</v>
          </cell>
        </row>
        <row r="278">
          <cell r="A278" t="str">
            <v>390727485</v>
          </cell>
          <cell r="B278" t="str">
            <v>R27</v>
          </cell>
          <cell r="C278">
            <v>16</v>
          </cell>
          <cell r="D278" t="str">
            <v>PYTHEAS</v>
          </cell>
          <cell r="F278">
            <v>1</v>
          </cell>
          <cell r="G278" t="str">
            <v>5829C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T278">
            <v>1.0012403781608028</v>
          </cell>
        </row>
        <row r="279">
          <cell r="A279" t="str">
            <v>400286688</v>
          </cell>
          <cell r="B279" t="str">
            <v>R15</v>
          </cell>
          <cell r="C279">
            <v>336</v>
          </cell>
          <cell r="D279" t="str">
            <v>DRECQ DANIEL TECHNOLOGIES D2T</v>
          </cell>
          <cell r="F279">
            <v>23</v>
          </cell>
          <cell r="G279" t="str">
            <v>2651B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2</v>
          </cell>
          <cell r="R279">
            <v>2</v>
          </cell>
          <cell r="T279">
            <v>0.9988634919161038</v>
          </cell>
        </row>
        <row r="280">
          <cell r="A280" t="str">
            <v>411610918</v>
          </cell>
          <cell r="B280" t="str">
            <v>R18</v>
          </cell>
          <cell r="C280">
            <v>127</v>
          </cell>
          <cell r="D280" t="str">
            <v>FORGES DE BELLES ONDES</v>
          </cell>
          <cell r="F280">
            <v>3</v>
          </cell>
          <cell r="G280" t="str">
            <v>2812Z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T280">
            <v>1.00117468735508</v>
          </cell>
        </row>
        <row r="281">
          <cell r="A281" t="str">
            <v>421970427</v>
          </cell>
          <cell r="B281" t="str">
            <v>R30</v>
          </cell>
          <cell r="C281">
            <v>30</v>
          </cell>
          <cell r="D281" t="str">
            <v>ACTIMAR</v>
          </cell>
          <cell r="F281">
            <v>29</v>
          </cell>
          <cell r="G281" t="str">
            <v>7490B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2</v>
          </cell>
          <cell r="N281">
            <v>0</v>
          </cell>
          <cell r="O281">
            <v>0</v>
          </cell>
          <cell r="P281">
            <v>1</v>
          </cell>
          <cell r="Q281">
            <v>0</v>
          </cell>
          <cell r="R281">
            <v>3</v>
          </cell>
          <cell r="S281" t="str">
            <v>retraite</v>
          </cell>
          <cell r="T281">
            <v>9.7111161178705938</v>
          </cell>
        </row>
        <row r="282">
          <cell r="A282" t="str">
            <v>430159947</v>
          </cell>
          <cell r="B282" t="str">
            <v>R29</v>
          </cell>
          <cell r="C282">
            <v>17</v>
          </cell>
          <cell r="D282" t="str">
            <v>MAGELLAN SAS</v>
          </cell>
          <cell r="F282">
            <v>17</v>
          </cell>
          <cell r="G282" t="str">
            <v>6201Z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1.0026905450876527</v>
          </cell>
        </row>
        <row r="283">
          <cell r="A283" t="str">
            <v>432711521</v>
          </cell>
          <cell r="B283" t="str">
            <v>R29</v>
          </cell>
          <cell r="C283">
            <v>40</v>
          </cell>
          <cell r="D283" t="str">
            <v>EMAIL MARKETING</v>
          </cell>
          <cell r="F283">
            <v>14</v>
          </cell>
          <cell r="G283" t="str">
            <v>6201Z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4</v>
          </cell>
          <cell r="T283">
            <v>1.002946196875047</v>
          </cell>
        </row>
        <row r="284">
          <cell r="A284" t="str">
            <v>433681525</v>
          </cell>
          <cell r="B284" t="str">
            <v>R17</v>
          </cell>
          <cell r="C284">
            <v>408</v>
          </cell>
          <cell r="D284" t="str">
            <v>ROLLS ROYCE CIVIL NUCLEAR SAS</v>
          </cell>
          <cell r="F284">
            <v>61</v>
          </cell>
          <cell r="G284" t="str">
            <v>2712Z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1</v>
          </cell>
          <cell r="T284">
            <v>1.0433184249498042</v>
          </cell>
        </row>
        <row r="285">
          <cell r="A285" t="str">
            <v>433963436</v>
          </cell>
          <cell r="B285" t="str">
            <v>R17</v>
          </cell>
          <cell r="C285">
            <v>36</v>
          </cell>
          <cell r="D285" t="str">
            <v>CONESYS EUROPE</v>
          </cell>
          <cell r="F285">
            <v>1</v>
          </cell>
          <cell r="G285" t="str">
            <v>2733Z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T285">
            <v>9.4995838248044677</v>
          </cell>
        </row>
        <row r="286">
          <cell r="A286" t="str">
            <v>437879869</v>
          </cell>
          <cell r="B286" t="str">
            <v>R29</v>
          </cell>
          <cell r="C286">
            <v>26</v>
          </cell>
          <cell r="D286" t="str">
            <v>GO ALBERT France</v>
          </cell>
          <cell r="F286">
            <v>12</v>
          </cell>
          <cell r="G286" t="str">
            <v>6202A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T286">
            <v>1.0023632548111525</v>
          </cell>
        </row>
        <row r="287">
          <cell r="A287" t="str">
            <v>439520123</v>
          </cell>
          <cell r="B287" t="str">
            <v>R27</v>
          </cell>
          <cell r="C287">
            <v>52</v>
          </cell>
          <cell r="D287" t="str">
            <v>PEOLEO</v>
          </cell>
          <cell r="F287">
            <v>3</v>
          </cell>
          <cell r="G287" t="str">
            <v>5912Z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T287">
            <v>1.0037269583429937</v>
          </cell>
        </row>
        <row r="288">
          <cell r="A288" t="str">
            <v>440047504</v>
          </cell>
          <cell r="B288" t="str">
            <v>R27</v>
          </cell>
          <cell r="C288">
            <v>18</v>
          </cell>
          <cell r="D288" t="str">
            <v>NEXEDI</v>
          </cell>
          <cell r="F288">
            <v>9</v>
          </cell>
          <cell r="G288" t="str">
            <v>5829C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2</v>
          </cell>
          <cell r="R288">
            <v>2</v>
          </cell>
          <cell r="T288">
            <v>1.0067183025169339</v>
          </cell>
        </row>
        <row r="289">
          <cell r="A289" t="str">
            <v>440406387</v>
          </cell>
          <cell r="B289" t="str">
            <v>R32</v>
          </cell>
          <cell r="C289">
            <v>34</v>
          </cell>
          <cell r="D289" t="str">
            <v>G.I.N.T SERVICES</v>
          </cell>
          <cell r="F289">
            <v>12</v>
          </cell>
          <cell r="G289" t="str">
            <v>8020Z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0.92234899294228889</v>
          </cell>
        </row>
        <row r="290">
          <cell r="A290" t="str">
            <v>441396652</v>
          </cell>
          <cell r="B290" t="str">
            <v>R28</v>
          </cell>
          <cell r="C290">
            <v>35</v>
          </cell>
          <cell r="D290" t="str">
            <v>NOVACOM SERVICES</v>
          </cell>
          <cell r="F290">
            <v>11</v>
          </cell>
          <cell r="G290" t="str">
            <v>6130Z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1</v>
          </cell>
          <cell r="T290">
            <v>1.0192905046221408</v>
          </cell>
        </row>
        <row r="291">
          <cell r="A291" t="str">
            <v>443074729</v>
          </cell>
          <cell r="B291" t="str">
            <v>R27</v>
          </cell>
          <cell r="C291">
            <v>7</v>
          </cell>
          <cell r="D291" t="str">
            <v>LINGUA ET MACHINA</v>
          </cell>
          <cell r="F291">
            <v>4</v>
          </cell>
          <cell r="G291" t="str">
            <v>5829C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T291">
            <v>9.4004478284979456</v>
          </cell>
        </row>
        <row r="292">
          <cell r="A292" t="str">
            <v>443193099</v>
          </cell>
          <cell r="B292" t="str">
            <v>R29</v>
          </cell>
          <cell r="C292">
            <v>8</v>
          </cell>
          <cell r="D292" t="str">
            <v>NEX VISION</v>
          </cell>
          <cell r="F292">
            <v>6</v>
          </cell>
          <cell r="G292" t="str">
            <v>6201Z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T292">
            <v>1.0011807481453383</v>
          </cell>
        </row>
        <row r="293">
          <cell r="A293" t="str">
            <v>443416607</v>
          </cell>
          <cell r="B293" t="str">
            <v>R29</v>
          </cell>
          <cell r="C293">
            <v>18</v>
          </cell>
          <cell r="D293" t="str">
            <v>SYNERWAY</v>
          </cell>
          <cell r="F293">
            <v>5</v>
          </cell>
          <cell r="G293" t="str">
            <v>6201Z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T293">
            <v>1.0014538235188721</v>
          </cell>
        </row>
        <row r="294">
          <cell r="A294" t="str">
            <v>443623251</v>
          </cell>
          <cell r="B294" t="str">
            <v>R24</v>
          </cell>
          <cell r="C294">
            <v>14</v>
          </cell>
          <cell r="D294" t="str">
            <v>PHYTOREM SA</v>
          </cell>
          <cell r="F294">
            <v>3</v>
          </cell>
          <cell r="G294" t="str">
            <v>3700Z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T294">
            <v>0.70712619045000102</v>
          </cell>
        </row>
        <row r="295">
          <cell r="A295" t="str">
            <v>443685573</v>
          </cell>
          <cell r="B295" t="str">
            <v>R27</v>
          </cell>
          <cell r="C295">
            <v>60</v>
          </cell>
          <cell r="D295" t="str">
            <v>E NOVACOM</v>
          </cell>
          <cell r="F295">
            <v>9</v>
          </cell>
          <cell r="G295" t="str">
            <v>5829C</v>
          </cell>
          <cell r="H295">
            <v>1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1</v>
          </cell>
          <cell r="T295">
            <v>1.0067183025169339</v>
          </cell>
        </row>
        <row r="296">
          <cell r="A296" t="str">
            <v>448819680</v>
          </cell>
          <cell r="B296" t="str">
            <v>R29</v>
          </cell>
          <cell r="C296">
            <v>38</v>
          </cell>
          <cell r="D296" t="str">
            <v>ANEVIA</v>
          </cell>
          <cell r="F296">
            <v>15</v>
          </cell>
          <cell r="G296" t="str">
            <v>6201Z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1</v>
          </cell>
          <cell r="T296">
            <v>1.0043694710770934</v>
          </cell>
        </row>
        <row r="297">
          <cell r="A297" t="str">
            <v>449002104</v>
          </cell>
          <cell r="B297" t="str">
            <v>R29</v>
          </cell>
          <cell r="C297">
            <v>21</v>
          </cell>
          <cell r="D297" t="str">
            <v>MAILINBLACK</v>
          </cell>
          <cell r="F297">
            <v>2</v>
          </cell>
          <cell r="G297" t="str">
            <v>6201Z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3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3</v>
          </cell>
          <cell r="T297">
            <v>9.4801694668607492</v>
          </cell>
        </row>
        <row r="298">
          <cell r="A298" t="str">
            <v>449162403</v>
          </cell>
          <cell r="B298" t="str">
            <v>R30</v>
          </cell>
          <cell r="C298">
            <v>10</v>
          </cell>
          <cell r="D298" t="str">
            <v>AGENDIZE</v>
          </cell>
          <cell r="F298">
            <v>5</v>
          </cell>
          <cell r="G298" t="str">
            <v>722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</v>
          </cell>
          <cell r="R298">
            <v>1</v>
          </cell>
          <cell r="T298">
            <v>0.99657143236601142</v>
          </cell>
        </row>
        <row r="299">
          <cell r="A299" t="str">
            <v>449279520</v>
          </cell>
          <cell r="B299" t="str">
            <v>R14</v>
          </cell>
          <cell r="C299">
            <v>31</v>
          </cell>
          <cell r="D299" t="str">
            <v>TEAMCAST TECHNOLOGY</v>
          </cell>
          <cell r="F299">
            <v>12</v>
          </cell>
          <cell r="G299" t="str">
            <v>2630Z</v>
          </cell>
          <cell r="H299">
            <v>0</v>
          </cell>
          <cell r="I299">
            <v>6</v>
          </cell>
          <cell r="J299">
            <v>6</v>
          </cell>
          <cell r="K299">
            <v>0</v>
          </cell>
          <cell r="L299">
            <v>0</v>
          </cell>
          <cell r="M299">
            <v>5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11</v>
          </cell>
          <cell r="T299">
            <v>1.0018534203621747</v>
          </cell>
        </row>
        <row r="300">
          <cell r="A300" t="str">
            <v>449727205</v>
          </cell>
          <cell r="B300" t="str">
            <v>R08</v>
          </cell>
          <cell r="C300">
            <v>10</v>
          </cell>
          <cell r="D300" t="str">
            <v>ARIANA PHARMA</v>
          </cell>
          <cell r="F300">
            <v>8</v>
          </cell>
          <cell r="G300" t="str">
            <v>2120Z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3</v>
          </cell>
          <cell r="T300">
            <v>1.0013415275237378</v>
          </cell>
        </row>
        <row r="301">
          <cell r="A301" t="str">
            <v>450038021</v>
          </cell>
          <cell r="B301" t="str">
            <v>R29</v>
          </cell>
          <cell r="C301">
            <v>10</v>
          </cell>
          <cell r="D301" t="str">
            <v>AUDIONAMIX</v>
          </cell>
          <cell r="F301">
            <v>7</v>
          </cell>
          <cell r="G301" t="str">
            <v>6311Z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1</v>
          </cell>
          <cell r="T301">
            <v>1.0020360991312312</v>
          </cell>
        </row>
        <row r="302">
          <cell r="A302" t="str">
            <v>450136346</v>
          </cell>
          <cell r="B302" t="str">
            <v>R27</v>
          </cell>
          <cell r="C302">
            <v>44</v>
          </cell>
          <cell r="D302" t="str">
            <v>OLFEO</v>
          </cell>
          <cell r="F302">
            <v>17</v>
          </cell>
          <cell r="G302" t="str">
            <v>5829C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T302">
            <v>9.6824149620247866</v>
          </cell>
        </row>
        <row r="303">
          <cell r="A303" t="str">
            <v>450249677</v>
          </cell>
          <cell r="B303" t="str">
            <v>R13</v>
          </cell>
          <cell r="C303">
            <v>212</v>
          </cell>
          <cell r="D303" t="str">
            <v>SEQUANS COMMUNICATIONS</v>
          </cell>
          <cell r="F303">
            <v>98</v>
          </cell>
          <cell r="G303" t="str">
            <v>2611Z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11</v>
          </cell>
          <cell r="P303">
            <v>0</v>
          </cell>
          <cell r="Q303">
            <v>0</v>
          </cell>
          <cell r="R303">
            <v>11</v>
          </cell>
          <cell r="T303">
            <v>0.91220298986052639</v>
          </cell>
        </row>
        <row r="304">
          <cell r="A304" t="str">
            <v>450352877</v>
          </cell>
          <cell r="B304" t="str">
            <v>R22</v>
          </cell>
          <cell r="C304">
            <v>15</v>
          </cell>
          <cell r="D304" t="str">
            <v>AGILICOM</v>
          </cell>
          <cell r="F304">
            <v>5</v>
          </cell>
          <cell r="G304" t="str">
            <v>329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T304">
            <v>9.3958001470964341</v>
          </cell>
        </row>
        <row r="305">
          <cell r="A305" t="str">
            <v>450456108</v>
          </cell>
          <cell r="B305" t="str">
            <v>R08</v>
          </cell>
          <cell r="C305">
            <v>7</v>
          </cell>
          <cell r="D305" t="str">
            <v>ANACONDA PHARMA</v>
          </cell>
          <cell r="F305">
            <v>6</v>
          </cell>
          <cell r="G305" t="str">
            <v>2110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1.0010059329451584</v>
          </cell>
        </row>
        <row r="306">
          <cell r="A306" t="str">
            <v>450681861</v>
          </cell>
          <cell r="B306" t="str">
            <v>R30</v>
          </cell>
          <cell r="C306">
            <v>8</v>
          </cell>
          <cell r="D306" t="str">
            <v>OZ BIOSCIENCES</v>
          </cell>
          <cell r="F306">
            <v>4</v>
          </cell>
          <cell r="G306" t="str">
            <v>7211Z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T306">
            <v>1.0027486719488072</v>
          </cell>
        </row>
        <row r="307">
          <cell r="A307" t="str">
            <v>450696752</v>
          </cell>
          <cell r="B307" t="str">
            <v>R18</v>
          </cell>
          <cell r="C307">
            <v>33</v>
          </cell>
          <cell r="D307" t="str">
            <v>PEMTEC SNC</v>
          </cell>
          <cell r="F307">
            <v>9</v>
          </cell>
          <cell r="G307" t="str">
            <v>2841Z</v>
          </cell>
          <cell r="H307">
            <v>0</v>
          </cell>
          <cell r="I307">
            <v>0</v>
          </cell>
          <cell r="J307">
            <v>0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1</v>
          </cell>
          <cell r="R307">
            <v>2</v>
          </cell>
          <cell r="T307">
            <v>1.003529285422792</v>
          </cell>
        </row>
        <row r="308">
          <cell r="A308" t="str">
            <v>450746011</v>
          </cell>
          <cell r="B308" t="str">
            <v>R30</v>
          </cell>
          <cell r="C308">
            <v>6</v>
          </cell>
          <cell r="D308" t="str">
            <v>MORGAN CONSEIL</v>
          </cell>
          <cell r="F308">
            <v>4</v>
          </cell>
          <cell r="G308" t="str">
            <v>7022Z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1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</v>
          </cell>
          <cell r="T308">
            <v>9.453986464844844</v>
          </cell>
        </row>
        <row r="309">
          <cell r="A309" t="str">
            <v>451128755</v>
          </cell>
          <cell r="B309" t="str">
            <v>R13</v>
          </cell>
          <cell r="C309">
            <v>14</v>
          </cell>
          <cell r="D309" t="str">
            <v>OSEAN SAS</v>
          </cell>
          <cell r="F309">
            <v>6</v>
          </cell>
          <cell r="G309" t="str">
            <v>2612Z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T309">
            <v>0.97924719154497131</v>
          </cell>
        </row>
        <row r="310">
          <cell r="A310" t="str">
            <v>451599187</v>
          </cell>
          <cell r="B310" t="str">
            <v>R15</v>
          </cell>
          <cell r="C310">
            <v>1</v>
          </cell>
          <cell r="D310" t="str">
            <v>GPE D ETUDES DES PROCEDES DE SEP</v>
          </cell>
          <cell r="F310">
            <v>1</v>
          </cell>
          <cell r="G310" t="str">
            <v>2651B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T310">
            <v>9.4703029084615995</v>
          </cell>
        </row>
        <row r="311">
          <cell r="A311" t="str">
            <v>451902423</v>
          </cell>
          <cell r="B311" t="str">
            <v>R29</v>
          </cell>
          <cell r="C311">
            <v>19</v>
          </cell>
          <cell r="D311" t="str">
            <v>TECHVIZ</v>
          </cell>
          <cell r="F311">
            <v>11</v>
          </cell>
          <cell r="G311" t="str">
            <v>6202A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T311">
            <v>1.0032019307674886</v>
          </cell>
        </row>
        <row r="312">
          <cell r="A312" t="str">
            <v>452852478</v>
          </cell>
          <cell r="B312" t="str">
            <v>R30</v>
          </cell>
          <cell r="C312">
            <v>5</v>
          </cell>
          <cell r="D312" t="str">
            <v>AREELIS TECHNOLOGIES</v>
          </cell>
          <cell r="F312">
            <v>3</v>
          </cell>
          <cell r="G312" t="str">
            <v>7490B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2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2</v>
          </cell>
          <cell r="T312">
            <v>1.0034385549049627</v>
          </cell>
        </row>
        <row r="313">
          <cell r="A313" t="str">
            <v>452972649</v>
          </cell>
          <cell r="B313" t="str">
            <v>R15</v>
          </cell>
          <cell r="C313">
            <v>98</v>
          </cell>
          <cell r="D313" t="str">
            <v>LEOSPHERE SAS</v>
          </cell>
          <cell r="F313">
            <v>32</v>
          </cell>
          <cell r="G313" t="str">
            <v>2651B</v>
          </cell>
          <cell r="H313">
            <v>1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1</v>
          </cell>
          <cell r="T313">
            <v>1.0352166056252592</v>
          </cell>
        </row>
        <row r="314">
          <cell r="A314" t="str">
            <v>452972821</v>
          </cell>
          <cell r="B314" t="str">
            <v>R13</v>
          </cell>
          <cell r="C314">
            <v>24</v>
          </cell>
          <cell r="D314" t="str">
            <v>SILICON LABORATORIES FRANCE SAS</v>
          </cell>
          <cell r="F314">
            <v>11</v>
          </cell>
          <cell r="G314" t="str">
            <v>2612Z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T314">
            <v>0.99277486342762067</v>
          </cell>
        </row>
        <row r="315">
          <cell r="A315" t="str">
            <v>453154692</v>
          </cell>
          <cell r="B315" t="str">
            <v>R27</v>
          </cell>
          <cell r="C315">
            <v>24</v>
          </cell>
          <cell r="D315" t="str">
            <v>SECURACTIVE</v>
          </cell>
          <cell r="F315">
            <v>9</v>
          </cell>
          <cell r="G315" t="str">
            <v>5829A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1</v>
          </cell>
          <cell r="O315">
            <v>2</v>
          </cell>
          <cell r="P315">
            <v>0</v>
          </cell>
          <cell r="Q315">
            <v>1</v>
          </cell>
          <cell r="R315">
            <v>4</v>
          </cell>
          <cell r="T315">
            <v>1.0112334425610283</v>
          </cell>
        </row>
        <row r="316">
          <cell r="A316" t="str">
            <v>453165797</v>
          </cell>
          <cell r="B316" t="str">
            <v>R30</v>
          </cell>
          <cell r="C316">
            <v>25</v>
          </cell>
          <cell r="D316" t="str">
            <v>ESEARCH VISION</v>
          </cell>
          <cell r="F316">
            <v>20</v>
          </cell>
          <cell r="G316" t="str">
            <v>7311Z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5</v>
          </cell>
          <cell r="R316">
            <v>5</v>
          </cell>
          <cell r="T316">
            <v>1.0082696702556313</v>
          </cell>
        </row>
        <row r="317">
          <cell r="A317" t="str">
            <v>478007503</v>
          </cell>
          <cell r="B317" t="str">
            <v>R08</v>
          </cell>
          <cell r="C317">
            <v>21</v>
          </cell>
          <cell r="D317" t="str">
            <v>OROXCELL</v>
          </cell>
          <cell r="F317">
            <v>16</v>
          </cell>
          <cell r="G317" t="str">
            <v>2120Z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7</v>
          </cell>
          <cell r="R317">
            <v>7</v>
          </cell>
          <cell r="T317">
            <v>1.0014448268217913</v>
          </cell>
        </row>
        <row r="318">
          <cell r="A318" t="str">
            <v>478992647</v>
          </cell>
          <cell r="B318" t="str">
            <v>R22</v>
          </cell>
          <cell r="C318">
            <v>5</v>
          </cell>
          <cell r="D318" t="str">
            <v>LOVALITE</v>
          </cell>
          <cell r="F318">
            <v>4</v>
          </cell>
          <cell r="G318" t="str">
            <v>3250B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T318">
            <v>9.4125641268704143</v>
          </cell>
        </row>
        <row r="319">
          <cell r="A319" t="str">
            <v>479300816</v>
          </cell>
          <cell r="B319" t="str">
            <v>R13</v>
          </cell>
          <cell r="C319">
            <v>6</v>
          </cell>
          <cell r="D319" t="str">
            <v>VISION SAS</v>
          </cell>
          <cell r="F319">
            <v>4</v>
          </cell>
          <cell r="G319" t="str">
            <v>2611Z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1</v>
          </cell>
          <cell r="Q319">
            <v>0</v>
          </cell>
          <cell r="R319">
            <v>1</v>
          </cell>
          <cell r="S319" t="str">
            <v>chômage</v>
          </cell>
          <cell r="T319">
            <v>1.017466129065689</v>
          </cell>
        </row>
        <row r="320">
          <cell r="A320" t="str">
            <v>310306881</v>
          </cell>
          <cell r="B320" t="str">
            <v>R07</v>
          </cell>
          <cell r="C320">
            <v>7</v>
          </cell>
          <cell r="D320" t="str">
            <v>FEVDI</v>
          </cell>
          <cell r="F320">
            <v>1</v>
          </cell>
          <cell r="G320" t="str">
            <v>2059Z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T320">
            <v>9.4902069299677549</v>
          </cell>
        </row>
        <row r="321">
          <cell r="A321" t="str">
            <v>338657836</v>
          </cell>
          <cell r="B321" t="str">
            <v>R30</v>
          </cell>
          <cell r="C321">
            <v>15</v>
          </cell>
          <cell r="D321" t="str">
            <v>SEMIA</v>
          </cell>
          <cell r="F321">
            <v>7</v>
          </cell>
          <cell r="G321" t="str">
            <v>7112B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2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2</v>
          </cell>
          <cell r="T321">
            <v>0.99520416667371292</v>
          </cell>
        </row>
        <row r="322">
          <cell r="A322" t="str">
            <v>338695174</v>
          </cell>
          <cell r="B322" t="str">
            <v>R18</v>
          </cell>
          <cell r="C322">
            <v>18</v>
          </cell>
          <cell r="D322" t="str">
            <v>I.D.E.C SA</v>
          </cell>
          <cell r="F322">
            <v>3</v>
          </cell>
          <cell r="G322" t="str">
            <v>2899B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1</v>
          </cell>
          <cell r="Q322">
            <v>0</v>
          </cell>
          <cell r="R322">
            <v>1</v>
          </cell>
          <cell r="S322" t="str">
            <v>retraite</v>
          </cell>
          <cell r="T322">
            <v>9.491136036126159</v>
          </cell>
        </row>
        <row r="323">
          <cell r="A323" t="str">
            <v>339225534</v>
          </cell>
          <cell r="B323" t="str">
            <v>R27</v>
          </cell>
          <cell r="C323">
            <v>9</v>
          </cell>
          <cell r="D323" t="str">
            <v>PRESTATION ASSISTANCE CONSEIL</v>
          </cell>
          <cell r="F323">
            <v>7</v>
          </cell>
          <cell r="G323" t="str">
            <v>5829C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1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1</v>
          </cell>
          <cell r="T323">
            <v>9.4775974057706325</v>
          </cell>
        </row>
        <row r="324">
          <cell r="A324" t="str">
            <v>344737721</v>
          </cell>
          <cell r="B324" t="str">
            <v>R29</v>
          </cell>
          <cell r="C324">
            <v>6</v>
          </cell>
          <cell r="D324" t="str">
            <v>DIADEME INGENIERIE</v>
          </cell>
          <cell r="F324">
            <v>2</v>
          </cell>
          <cell r="G324" t="str">
            <v>6201Z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T324">
            <v>9.4855098683566013</v>
          </cell>
        </row>
        <row r="325">
          <cell r="A325" t="str">
            <v>349657668</v>
          </cell>
          <cell r="B325" t="str">
            <v>R27</v>
          </cell>
          <cell r="C325">
            <v>17</v>
          </cell>
          <cell r="D325" t="str">
            <v>TECHMIND</v>
          </cell>
          <cell r="F325">
            <v>8</v>
          </cell>
          <cell r="G325" t="str">
            <v>5829C</v>
          </cell>
          <cell r="H325">
            <v>1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T325">
            <v>1.0099774803585782</v>
          </cell>
        </row>
        <row r="326">
          <cell r="A326" t="str">
            <v>379910870</v>
          </cell>
          <cell r="B326" t="str">
            <v>R29</v>
          </cell>
          <cell r="C326">
            <v>8</v>
          </cell>
          <cell r="D326" t="str">
            <v>CARTEL</v>
          </cell>
          <cell r="F326">
            <v>2</v>
          </cell>
          <cell r="G326" t="str">
            <v>6202A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T326">
            <v>9.4855098683566013</v>
          </cell>
        </row>
        <row r="327">
          <cell r="A327" t="str">
            <v>386780118</v>
          </cell>
          <cell r="B327" t="str">
            <v>R25</v>
          </cell>
          <cell r="C327">
            <v>187</v>
          </cell>
          <cell r="D327" t="str">
            <v>ETS POULINGUE</v>
          </cell>
          <cell r="F327">
            <v>4</v>
          </cell>
          <cell r="G327" t="str">
            <v>4120B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T327">
            <v>8.8926171738694162</v>
          </cell>
        </row>
        <row r="328">
          <cell r="A328" t="str">
            <v>389765363</v>
          </cell>
          <cell r="B328" t="str">
            <v>R09</v>
          </cell>
          <cell r="C328">
            <v>29</v>
          </cell>
          <cell r="D328" t="str">
            <v>CORADIN</v>
          </cell>
          <cell r="F328">
            <v>1</v>
          </cell>
          <cell r="G328" t="str">
            <v>2222Z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T328">
            <v>1.0069803969479889</v>
          </cell>
        </row>
        <row r="329">
          <cell r="A329" t="str">
            <v>391050291</v>
          </cell>
          <cell r="B329" t="str">
            <v>R18</v>
          </cell>
          <cell r="C329">
            <v>68</v>
          </cell>
          <cell r="D329" t="str">
            <v>DUFIEUX INDUSTRIE</v>
          </cell>
          <cell r="F329">
            <v>8</v>
          </cell>
          <cell r="G329" t="str">
            <v>2841Z</v>
          </cell>
          <cell r="H329">
            <v>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2</v>
          </cell>
          <cell r="T329">
            <v>1.0031363683218484</v>
          </cell>
        </row>
        <row r="330">
          <cell r="A330" t="str">
            <v>394099170</v>
          </cell>
          <cell r="B330" t="str">
            <v>R15</v>
          </cell>
          <cell r="C330">
            <v>1</v>
          </cell>
          <cell r="D330" t="str">
            <v>BIOGESTA</v>
          </cell>
          <cell r="F330">
            <v>1</v>
          </cell>
          <cell r="G330" t="str">
            <v>2651B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T330">
            <v>9.4703029084615995</v>
          </cell>
        </row>
        <row r="331">
          <cell r="A331" t="str">
            <v>401608468</v>
          </cell>
          <cell r="B331" t="str">
            <v>R29</v>
          </cell>
          <cell r="C331">
            <v>1</v>
          </cell>
          <cell r="D331" t="str">
            <v>EUPHONIA</v>
          </cell>
          <cell r="F331">
            <v>1</v>
          </cell>
          <cell r="G331" t="str">
            <v>6201Z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T331">
            <v>9.4827544292800443</v>
          </cell>
        </row>
        <row r="332">
          <cell r="A332" t="str">
            <v>401807771</v>
          </cell>
          <cell r="B332" t="str">
            <v>R29</v>
          </cell>
          <cell r="C332">
            <v>7</v>
          </cell>
          <cell r="D332" t="str">
            <v>MEDIREPORT</v>
          </cell>
          <cell r="F332">
            <v>3</v>
          </cell>
          <cell r="G332" t="str">
            <v>6201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1</v>
          </cell>
          <cell r="R332">
            <v>1</v>
          </cell>
          <cell r="T332">
            <v>9.4882663174890407</v>
          </cell>
        </row>
        <row r="333">
          <cell r="A333" t="str">
            <v>404776502</v>
          </cell>
          <cell r="B333" t="str">
            <v>R29</v>
          </cell>
          <cell r="C333">
            <v>17</v>
          </cell>
          <cell r="D333" t="str">
            <v>TOUCHE ETOILE</v>
          </cell>
          <cell r="F333">
            <v>2</v>
          </cell>
          <cell r="G333" t="str">
            <v>6201Z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T333">
            <v>9.4855098683566013</v>
          </cell>
        </row>
        <row r="334">
          <cell r="A334" t="str">
            <v>411501695</v>
          </cell>
          <cell r="B334" t="str">
            <v>R22</v>
          </cell>
          <cell r="C334">
            <v>47</v>
          </cell>
          <cell r="D334" t="str">
            <v>LANDANGER</v>
          </cell>
          <cell r="F334">
            <v>3</v>
          </cell>
          <cell r="G334" t="str">
            <v>3250A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T334">
            <v>1.0150822166879747</v>
          </cell>
        </row>
        <row r="335">
          <cell r="A335" t="str">
            <v>419223425</v>
          </cell>
          <cell r="B335" t="str">
            <v>R27</v>
          </cell>
          <cell r="C335">
            <v>37</v>
          </cell>
          <cell r="D335" t="str">
            <v>KOSMOS</v>
          </cell>
          <cell r="F335">
            <v>3</v>
          </cell>
          <cell r="G335" t="str">
            <v>5829C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</v>
          </cell>
          <cell r="P335">
            <v>0</v>
          </cell>
          <cell r="Q335">
            <v>1</v>
          </cell>
          <cell r="R335">
            <v>2</v>
          </cell>
          <cell r="T335">
            <v>1.0037269583429937</v>
          </cell>
        </row>
        <row r="336">
          <cell r="A336" t="str">
            <v>420738577</v>
          </cell>
          <cell r="B336" t="str">
            <v>R32</v>
          </cell>
          <cell r="C336">
            <v>46</v>
          </cell>
          <cell r="D336" t="str">
            <v>SELLERIE DE NONTRON SAS</v>
          </cell>
          <cell r="F336">
            <v>2</v>
          </cell>
          <cell r="G336" t="str">
            <v>8299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T336">
            <v>9.6444325221652054</v>
          </cell>
        </row>
        <row r="337">
          <cell r="A337" t="str">
            <v>423700970</v>
          </cell>
          <cell r="B337" t="str">
            <v>R03</v>
          </cell>
          <cell r="C337">
            <v>101</v>
          </cell>
          <cell r="D337" t="str">
            <v>LES REPAS SANTE</v>
          </cell>
          <cell r="F337">
            <v>1</v>
          </cell>
          <cell r="G337" t="str">
            <v>1086Z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T337">
            <v>9.4310998726158832</v>
          </cell>
        </row>
        <row r="338">
          <cell r="A338" t="str">
            <v>428295810</v>
          </cell>
          <cell r="B338" t="str">
            <v>R08</v>
          </cell>
          <cell r="C338">
            <v>242</v>
          </cell>
          <cell r="D338" t="str">
            <v>INNOTHERA CHOUZY</v>
          </cell>
          <cell r="F338">
            <v>8</v>
          </cell>
          <cell r="G338" t="str">
            <v>2120Z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1</v>
          </cell>
          <cell r="P338">
            <v>0</v>
          </cell>
          <cell r="Q338">
            <v>0</v>
          </cell>
          <cell r="R338">
            <v>1</v>
          </cell>
          <cell r="T338">
            <v>1.0001031247677914</v>
          </cell>
        </row>
        <row r="339">
          <cell r="A339" t="str">
            <v>432313021</v>
          </cell>
          <cell r="B339" t="str">
            <v>R27</v>
          </cell>
          <cell r="C339">
            <v>13</v>
          </cell>
          <cell r="D339" t="str">
            <v>ATLIBITUM</v>
          </cell>
          <cell r="F339">
            <v>5</v>
          </cell>
          <cell r="G339" t="str">
            <v>5829C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1</v>
          </cell>
          <cell r="R339">
            <v>1</v>
          </cell>
          <cell r="T339">
            <v>1.0017342680255639</v>
          </cell>
        </row>
        <row r="340">
          <cell r="A340" t="str">
            <v>437507650</v>
          </cell>
          <cell r="B340" t="str">
            <v>R03</v>
          </cell>
          <cell r="C340">
            <v>106</v>
          </cell>
          <cell r="D340" t="str">
            <v>LESIEUR GENERALE CONDIMENTAIRE</v>
          </cell>
          <cell r="F340">
            <v>4</v>
          </cell>
          <cell r="G340" t="str">
            <v>1084Z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T340">
            <v>0.99766510359043559</v>
          </cell>
        </row>
        <row r="341">
          <cell r="A341" t="str">
            <v>439732199</v>
          </cell>
          <cell r="B341" t="str">
            <v>R12</v>
          </cell>
          <cell r="C341">
            <v>25</v>
          </cell>
          <cell r="D341" t="str">
            <v>SVL SERRES DU VAL DE LOIRE</v>
          </cell>
          <cell r="F341">
            <v>1</v>
          </cell>
          <cell r="G341" t="str">
            <v>2511Z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T341">
            <v>9.3139088756662591</v>
          </cell>
        </row>
        <row r="342">
          <cell r="A342" t="str">
            <v>443145057</v>
          </cell>
          <cell r="B342" t="str">
            <v>R22</v>
          </cell>
          <cell r="C342">
            <v>2</v>
          </cell>
          <cell r="D342" t="str">
            <v>KOLPI</v>
          </cell>
          <cell r="F342">
            <v>1</v>
          </cell>
          <cell r="G342" t="str">
            <v>329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T342">
            <v>0.998215603141134</v>
          </cell>
        </row>
        <row r="343">
          <cell r="A343" t="str">
            <v>444563969</v>
          </cell>
          <cell r="B343" t="str">
            <v>R22</v>
          </cell>
          <cell r="C343">
            <v>5</v>
          </cell>
          <cell r="D343" t="str">
            <v>MARELEC ELECTRONICS NAVIGATION</v>
          </cell>
          <cell r="F343">
            <v>1</v>
          </cell>
          <cell r="G343" t="str">
            <v>329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T343">
            <v>9.4630839177779507</v>
          </cell>
        </row>
        <row r="344">
          <cell r="A344" t="str">
            <v>444708176</v>
          </cell>
          <cell r="B344" t="str">
            <v>R29</v>
          </cell>
          <cell r="C344">
            <v>4</v>
          </cell>
          <cell r="D344" t="str">
            <v>ATREAL</v>
          </cell>
          <cell r="F344">
            <v>2</v>
          </cell>
          <cell r="G344" t="str">
            <v>6202A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T344">
            <v>9.4855098683566013</v>
          </cell>
        </row>
        <row r="345">
          <cell r="A345" t="str">
            <v>448002121</v>
          </cell>
          <cell r="B345" t="str">
            <v>R27</v>
          </cell>
          <cell r="C345">
            <v>18</v>
          </cell>
          <cell r="D345" t="str">
            <v>HIGH PERFOR COMPUTING SIMUL ACCE</v>
          </cell>
          <cell r="F345">
            <v>18</v>
          </cell>
          <cell r="G345" t="str">
            <v>5829C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T345">
            <v>1.022625445388293</v>
          </cell>
        </row>
        <row r="346">
          <cell r="A346" t="str">
            <v>448291179</v>
          </cell>
          <cell r="B346" t="str">
            <v>R29</v>
          </cell>
          <cell r="C346">
            <v>38</v>
          </cell>
          <cell r="D346" t="str">
            <v>ITELIOS</v>
          </cell>
          <cell r="F346">
            <v>5</v>
          </cell>
          <cell r="G346" t="str">
            <v>6202A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T346">
            <v>9.4937822469589079</v>
          </cell>
        </row>
        <row r="347">
          <cell r="A347" t="str">
            <v>448552851</v>
          </cell>
          <cell r="B347" t="str">
            <v>R27</v>
          </cell>
          <cell r="C347">
            <v>5</v>
          </cell>
          <cell r="D347" t="str">
            <v>EDUMEDIA</v>
          </cell>
          <cell r="F347">
            <v>1</v>
          </cell>
          <cell r="G347" t="str">
            <v>5819Z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T347">
            <v>9.4917587849644107</v>
          </cell>
        </row>
        <row r="348">
          <cell r="A348" t="str">
            <v>450977129</v>
          </cell>
          <cell r="B348" t="str">
            <v>R15</v>
          </cell>
          <cell r="C348">
            <v>13</v>
          </cell>
          <cell r="D348" t="str">
            <v>NOVA MEMS</v>
          </cell>
          <cell r="F348">
            <v>8</v>
          </cell>
          <cell r="G348" t="str">
            <v>2651B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9.4027732436082623</v>
          </cell>
        </row>
        <row r="349">
          <cell r="A349" t="str">
            <v>451130447</v>
          </cell>
          <cell r="B349" t="str">
            <v>R29</v>
          </cell>
          <cell r="C349">
            <v>3</v>
          </cell>
          <cell r="D349" t="str">
            <v>FINANCE CONCEPTS</v>
          </cell>
          <cell r="F349">
            <v>2</v>
          </cell>
          <cell r="G349" t="str">
            <v>620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T349">
            <v>9.4855098683566013</v>
          </cell>
        </row>
        <row r="350">
          <cell r="A350" t="str">
            <v>451341036</v>
          </cell>
          <cell r="B350" t="str">
            <v>R29</v>
          </cell>
          <cell r="C350">
            <v>35</v>
          </cell>
          <cell r="D350" t="str">
            <v>COMPARIO</v>
          </cell>
          <cell r="F350">
            <v>7</v>
          </cell>
          <cell r="G350" t="str">
            <v>6201Z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2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2</v>
          </cell>
          <cell r="T350">
            <v>1.0020360991312312</v>
          </cell>
        </row>
        <row r="351">
          <cell r="A351" t="str">
            <v>453103079</v>
          </cell>
          <cell r="B351" t="str">
            <v>R27</v>
          </cell>
          <cell r="C351">
            <v>14</v>
          </cell>
          <cell r="D351" t="str">
            <v>EDXACT SA</v>
          </cell>
          <cell r="F351">
            <v>10</v>
          </cell>
          <cell r="G351" t="str">
            <v>5829C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T351">
            <v>1.0079691806158926</v>
          </cell>
        </row>
        <row r="352">
          <cell r="A352" t="str">
            <v>453278475</v>
          </cell>
          <cell r="B352" t="str">
            <v>R13</v>
          </cell>
          <cell r="C352">
            <v>19</v>
          </cell>
          <cell r="D352" t="str">
            <v>CROCUS TECHNOLOGY</v>
          </cell>
          <cell r="F352">
            <v>13</v>
          </cell>
          <cell r="G352" t="str">
            <v>2611Z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4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4</v>
          </cell>
          <cell r="T352">
            <v>1.0498198874144202</v>
          </cell>
        </row>
        <row r="353">
          <cell r="A353" t="str">
            <v>453472250</v>
          </cell>
          <cell r="B353" t="str">
            <v>R30</v>
          </cell>
          <cell r="C353">
            <v>3</v>
          </cell>
          <cell r="D353" t="str">
            <v>GATES TECHNOLOGY SARL</v>
          </cell>
          <cell r="F353">
            <v>2</v>
          </cell>
          <cell r="G353" t="str">
            <v>7120B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T353">
            <v>9.4669819473307832</v>
          </cell>
        </row>
        <row r="354">
          <cell r="A354" t="str">
            <v>453704652</v>
          </cell>
          <cell r="B354" t="str">
            <v>R30</v>
          </cell>
          <cell r="C354">
            <v>9</v>
          </cell>
          <cell r="D354" t="str">
            <v>TPLM - 3D</v>
          </cell>
          <cell r="F354">
            <v>2</v>
          </cell>
          <cell r="G354" t="str">
            <v>7112A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T354">
            <v>9.4669819473307832</v>
          </cell>
        </row>
        <row r="355">
          <cell r="A355" t="str">
            <v>453705717</v>
          </cell>
          <cell r="B355" t="str">
            <v>R21</v>
          </cell>
          <cell r="C355">
            <v>40</v>
          </cell>
          <cell r="D355" t="str">
            <v>LH AVIATION</v>
          </cell>
          <cell r="F355">
            <v>15</v>
          </cell>
          <cell r="G355" t="str">
            <v>3030Z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T355">
            <v>1.0063789423701552</v>
          </cell>
        </row>
        <row r="356">
          <cell r="A356" t="str">
            <v>477592794</v>
          </cell>
          <cell r="B356" t="str">
            <v>R30</v>
          </cell>
          <cell r="C356">
            <v>31</v>
          </cell>
          <cell r="D356" t="str">
            <v>LDL TECHNOLOGY SAS</v>
          </cell>
          <cell r="F356">
            <v>19</v>
          </cell>
          <cell r="G356" t="str">
            <v>7112B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T356">
            <v>0.99793132049883271</v>
          </cell>
        </row>
        <row r="357">
          <cell r="A357" t="str">
            <v>478075005</v>
          </cell>
          <cell r="B357" t="str">
            <v>R29</v>
          </cell>
          <cell r="C357">
            <v>2</v>
          </cell>
          <cell r="D357" t="str">
            <v>FRESH3D</v>
          </cell>
          <cell r="F357">
            <v>1</v>
          </cell>
          <cell r="G357" t="str">
            <v>6209Z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T357">
            <v>9.4827544292800443</v>
          </cell>
        </row>
        <row r="358">
          <cell r="A358" t="str">
            <v>478129968</v>
          </cell>
          <cell r="B358" t="str">
            <v>R16</v>
          </cell>
          <cell r="C358">
            <v>10</v>
          </cell>
          <cell r="D358" t="str">
            <v>THERACLION</v>
          </cell>
          <cell r="F358">
            <v>9</v>
          </cell>
          <cell r="G358" t="str">
            <v>2660Z</v>
          </cell>
          <cell r="H358">
            <v>1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1</v>
          </cell>
          <cell r="T358">
            <v>0.98562623032639529</v>
          </cell>
        </row>
        <row r="359">
          <cell r="A359" t="str">
            <v>479144149</v>
          </cell>
          <cell r="B359" t="str">
            <v>R07</v>
          </cell>
          <cell r="C359">
            <v>3</v>
          </cell>
          <cell r="D359" t="str">
            <v>BOIS VALOR</v>
          </cell>
          <cell r="F359">
            <v>2</v>
          </cell>
          <cell r="G359" t="str">
            <v>2014Z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</v>
          </cell>
          <cell r="Q359">
            <v>0</v>
          </cell>
          <cell r="R359">
            <v>1</v>
          </cell>
          <cell r="S359" t="str">
            <v>reprise des études</v>
          </cell>
          <cell r="T359">
            <v>9.4810815556847263</v>
          </cell>
        </row>
        <row r="360">
          <cell r="A360" t="str">
            <v>308235175</v>
          </cell>
          <cell r="B360" t="str">
            <v>R03</v>
          </cell>
          <cell r="C360">
            <v>251</v>
          </cell>
          <cell r="D360" t="str">
            <v>DIANA NATURALS</v>
          </cell>
          <cell r="F360">
            <v>14</v>
          </cell>
          <cell r="G360" t="str">
            <v>1032Z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2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2</v>
          </cell>
          <cell r="T360">
            <v>1.1192196004873918</v>
          </cell>
        </row>
        <row r="361">
          <cell r="A361" t="str">
            <v>320303449</v>
          </cell>
          <cell r="B361" t="str">
            <v>R13</v>
          </cell>
          <cell r="C361">
            <v>17</v>
          </cell>
          <cell r="D361" t="str">
            <v>DICONEX</v>
          </cell>
          <cell r="F361">
            <v>2</v>
          </cell>
          <cell r="G361" t="str">
            <v>2611Z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9.4138381318312465</v>
          </cell>
        </row>
        <row r="362">
          <cell r="A362" t="str">
            <v>321689168</v>
          </cell>
          <cell r="B362" t="str">
            <v>R22</v>
          </cell>
          <cell r="C362">
            <v>17</v>
          </cell>
          <cell r="D362" t="str">
            <v>CCM INDUSTRIES</v>
          </cell>
          <cell r="F362">
            <v>2</v>
          </cell>
          <cell r="G362" t="str">
            <v>32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T362">
            <v>9.4462059517758519</v>
          </cell>
        </row>
        <row r="363">
          <cell r="A363" t="str">
            <v>333344000</v>
          </cell>
          <cell r="B363" t="str">
            <v>R30</v>
          </cell>
          <cell r="C363">
            <v>690</v>
          </cell>
          <cell r="D363" t="str">
            <v>MEDIAMETRIE</v>
          </cell>
          <cell r="F363">
            <v>5</v>
          </cell>
          <cell r="G363" t="str">
            <v>7320Z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T363">
            <v>1.0020593863682752</v>
          </cell>
        </row>
        <row r="364">
          <cell r="A364" t="str">
            <v>334416336</v>
          </cell>
          <cell r="B364" t="str">
            <v>R27</v>
          </cell>
          <cell r="C364">
            <v>59</v>
          </cell>
          <cell r="D364" t="str">
            <v>STAR-APIC</v>
          </cell>
          <cell r="F364">
            <v>19</v>
          </cell>
          <cell r="G364" t="str">
            <v>5829C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2</v>
          </cell>
          <cell r="N364">
            <v>0</v>
          </cell>
          <cell r="O364">
            <v>0</v>
          </cell>
          <cell r="P364">
            <v>1</v>
          </cell>
          <cell r="Q364">
            <v>1</v>
          </cell>
          <cell r="R364">
            <v>4</v>
          </cell>
          <cell r="S364" t="str">
            <v>Retraite</v>
          </cell>
          <cell r="T364">
            <v>1.010220012640767</v>
          </cell>
        </row>
        <row r="365">
          <cell r="A365" t="str">
            <v>337746739</v>
          </cell>
          <cell r="B365" t="str">
            <v>R08</v>
          </cell>
          <cell r="C365">
            <v>176</v>
          </cell>
          <cell r="D365" t="str">
            <v>MINAKEM</v>
          </cell>
          <cell r="F365">
            <v>14</v>
          </cell>
          <cell r="G365" t="str">
            <v>2110Z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1</v>
          </cell>
          <cell r="R365">
            <v>1</v>
          </cell>
          <cell r="T365">
            <v>1.006080707987888</v>
          </cell>
        </row>
        <row r="366">
          <cell r="A366" t="str">
            <v>343603460</v>
          </cell>
          <cell r="B366" t="str">
            <v>R12</v>
          </cell>
          <cell r="C366">
            <v>15</v>
          </cell>
          <cell r="D366" t="str">
            <v>AUD INNOV</v>
          </cell>
          <cell r="F366">
            <v>1</v>
          </cell>
          <cell r="G366" t="str">
            <v>2562B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T366">
            <v>9.3139088756662591</v>
          </cell>
        </row>
        <row r="367">
          <cell r="A367" t="str">
            <v>348002064</v>
          </cell>
          <cell r="B367" t="str">
            <v>R12</v>
          </cell>
          <cell r="C367">
            <v>22</v>
          </cell>
          <cell r="D367" t="str">
            <v>ULTRALU SAS</v>
          </cell>
          <cell r="F367">
            <v>2</v>
          </cell>
          <cell r="G367" t="str">
            <v>2511Z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T367">
            <v>9.1515138298558671</v>
          </cell>
        </row>
        <row r="368">
          <cell r="A368" t="str">
            <v>351040464</v>
          </cell>
          <cell r="B368" t="str">
            <v>R30</v>
          </cell>
          <cell r="C368">
            <v>19</v>
          </cell>
          <cell r="D368" t="str">
            <v>RHEA</v>
          </cell>
          <cell r="F368">
            <v>2</v>
          </cell>
          <cell r="G368" t="str">
            <v>7112B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T368">
            <v>9.4669819473307832</v>
          </cell>
        </row>
        <row r="369">
          <cell r="A369" t="str">
            <v>352954093</v>
          </cell>
          <cell r="B369" t="str">
            <v>R10</v>
          </cell>
          <cell r="C369">
            <v>8</v>
          </cell>
          <cell r="D369" t="str">
            <v>3EME DEGRE</v>
          </cell>
          <cell r="F369">
            <v>1</v>
          </cell>
          <cell r="G369" t="str">
            <v>2341Z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T369">
            <v>9.4359962474338044</v>
          </cell>
        </row>
        <row r="370">
          <cell r="A370" t="str">
            <v>354092991</v>
          </cell>
          <cell r="B370" t="str">
            <v>R20</v>
          </cell>
          <cell r="C370">
            <v>13</v>
          </cell>
          <cell r="D370" t="str">
            <v>NEKEN</v>
          </cell>
          <cell r="F370">
            <v>1</v>
          </cell>
          <cell r="G370" t="str">
            <v>3091Z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T370">
            <v>9.472376622504731</v>
          </cell>
        </row>
        <row r="371">
          <cell r="A371" t="str">
            <v>381034156</v>
          </cell>
          <cell r="B371" t="str">
            <v>R27</v>
          </cell>
          <cell r="C371">
            <v>12</v>
          </cell>
          <cell r="D371" t="str">
            <v>TRIMARAN</v>
          </cell>
          <cell r="F371">
            <v>6</v>
          </cell>
          <cell r="G371" t="str">
            <v>5911B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T371">
            <v>1.0074714201094022</v>
          </cell>
        </row>
        <row r="372">
          <cell r="A372" t="str">
            <v>383487907</v>
          </cell>
          <cell r="B372" t="str">
            <v>R03</v>
          </cell>
          <cell r="C372">
            <v>40</v>
          </cell>
          <cell r="D372" t="str">
            <v>FAVOLS</v>
          </cell>
          <cell r="F372">
            <v>1</v>
          </cell>
          <cell r="G372" t="str">
            <v>1039B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T372">
            <v>9.4310998726158832</v>
          </cell>
        </row>
        <row r="373">
          <cell r="A373" t="str">
            <v>389007295</v>
          </cell>
          <cell r="B373" t="str">
            <v>R07</v>
          </cell>
          <cell r="C373">
            <v>11</v>
          </cell>
          <cell r="D373" t="str">
            <v>PACIFIQUE SUD COSMETIQUE</v>
          </cell>
          <cell r="F373">
            <v>3</v>
          </cell>
          <cell r="G373" t="str">
            <v>2042Z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1</v>
          </cell>
          <cell r="T373">
            <v>9.4912899547974874</v>
          </cell>
        </row>
        <row r="374">
          <cell r="A374" t="str">
            <v>399215888</v>
          </cell>
          <cell r="B374" t="str">
            <v>R01</v>
          </cell>
          <cell r="C374">
            <v>25</v>
          </cell>
          <cell r="D374" t="str">
            <v>PMA 28</v>
          </cell>
          <cell r="F374">
            <v>1</v>
          </cell>
          <cell r="G374" t="str">
            <v>0128Z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T374">
            <v>9.5765574862909553</v>
          </cell>
        </row>
        <row r="375">
          <cell r="A375" t="str">
            <v>399767300</v>
          </cell>
          <cell r="B375" t="str">
            <v>R15</v>
          </cell>
          <cell r="C375">
            <v>20</v>
          </cell>
          <cell r="D375" t="str">
            <v>ARCHITECTURE ET CONCEPTION DE SY</v>
          </cell>
          <cell r="F375">
            <v>14</v>
          </cell>
          <cell r="G375" t="str">
            <v>2651A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T375">
            <v>9.4504091481571351</v>
          </cell>
        </row>
        <row r="376">
          <cell r="A376" t="str">
            <v>399767771</v>
          </cell>
          <cell r="B376" t="str">
            <v>R25</v>
          </cell>
          <cell r="C376">
            <v>42</v>
          </cell>
          <cell r="D376" t="str">
            <v>MELJAC</v>
          </cell>
          <cell r="F376">
            <v>4</v>
          </cell>
          <cell r="G376" t="str">
            <v>4321A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T376">
            <v>8.8926171738694162</v>
          </cell>
        </row>
        <row r="377">
          <cell r="A377" t="str">
            <v>401810437</v>
          </cell>
          <cell r="B377" t="str">
            <v>R27</v>
          </cell>
          <cell r="C377">
            <v>22</v>
          </cell>
          <cell r="D377" t="str">
            <v>METRIXWARE</v>
          </cell>
          <cell r="F377">
            <v>12</v>
          </cell>
          <cell r="G377" t="str">
            <v>5829B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T377">
            <v>1.0150130828773045</v>
          </cell>
        </row>
        <row r="378">
          <cell r="A378" t="str">
            <v>531169324</v>
          </cell>
          <cell r="B378" t="str">
            <v>R13</v>
          </cell>
          <cell r="C378">
            <v>18</v>
          </cell>
          <cell r="D378" t="str">
            <v>CIDE SEI</v>
          </cell>
          <cell r="F378">
            <v>3</v>
          </cell>
          <cell r="G378" t="str">
            <v>2640Z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3</v>
          </cell>
          <cell r="R378">
            <v>3</v>
          </cell>
          <cell r="T378">
            <v>0.98955448374795951</v>
          </cell>
        </row>
        <row r="379">
          <cell r="A379" t="str">
            <v>410795223</v>
          </cell>
          <cell r="B379" t="str">
            <v>R07</v>
          </cell>
          <cell r="C379">
            <v>29</v>
          </cell>
          <cell r="D379" t="str">
            <v>POLYMEM</v>
          </cell>
          <cell r="F379">
            <v>3</v>
          </cell>
          <cell r="G379" t="str">
            <v>2060Z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T379">
            <v>1.0032344292881497</v>
          </cell>
        </row>
        <row r="380">
          <cell r="A380" t="str">
            <v>414222497</v>
          </cell>
          <cell r="B380" t="str">
            <v>R30</v>
          </cell>
          <cell r="C380">
            <v>2</v>
          </cell>
          <cell r="D380" t="str">
            <v>AXESS TECH SARL</v>
          </cell>
          <cell r="F380">
            <v>2</v>
          </cell>
          <cell r="G380" t="str">
            <v>72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T380">
            <v>9.4669819473307832</v>
          </cell>
        </row>
        <row r="381">
          <cell r="A381" t="str">
            <v>414581363</v>
          </cell>
          <cell r="B381" t="str">
            <v>R18</v>
          </cell>
          <cell r="C381">
            <v>16</v>
          </cell>
          <cell r="D381" t="str">
            <v>AXXAIR</v>
          </cell>
          <cell r="F381">
            <v>2</v>
          </cell>
          <cell r="G381" t="str">
            <v>2841Z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T381">
            <v>9.4874221915835175</v>
          </cell>
        </row>
        <row r="382">
          <cell r="A382" t="str">
            <v>414590810</v>
          </cell>
          <cell r="B382" t="str">
            <v>R22</v>
          </cell>
          <cell r="C382">
            <v>42</v>
          </cell>
          <cell r="D382" t="str">
            <v>INFORMATIQUE MAINTENANCE AUTOMAT</v>
          </cell>
          <cell r="F382">
            <v>6</v>
          </cell>
          <cell r="G382" t="str">
            <v>329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T382">
            <v>9.5713835268014016</v>
          </cell>
        </row>
        <row r="383">
          <cell r="A383" t="str">
            <v>418498945</v>
          </cell>
          <cell r="B383" t="str">
            <v>R30</v>
          </cell>
          <cell r="C383">
            <v>6</v>
          </cell>
          <cell r="D383" t="str">
            <v>ETUDE CONSEIL CALCULS MODELISATION</v>
          </cell>
          <cell r="F383">
            <v>5</v>
          </cell>
          <cell r="G383" t="str">
            <v>7112B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T383">
            <v>9.4474971788297886</v>
          </cell>
        </row>
        <row r="384">
          <cell r="A384" t="str">
            <v>424035947</v>
          </cell>
          <cell r="B384" t="str">
            <v>R27</v>
          </cell>
          <cell r="C384">
            <v>36</v>
          </cell>
          <cell r="D384" t="str">
            <v>EUROPEAN SYSTEMS INTEGRATION</v>
          </cell>
          <cell r="F384">
            <v>14</v>
          </cell>
          <cell r="G384" t="str">
            <v>5829C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</v>
          </cell>
          <cell r="R384">
            <v>1</v>
          </cell>
          <cell r="T384">
            <v>1.0129922344983091</v>
          </cell>
        </row>
        <row r="385">
          <cell r="A385" t="str">
            <v>424963213</v>
          </cell>
          <cell r="B385" t="str">
            <v>R13</v>
          </cell>
          <cell r="C385">
            <v>47</v>
          </cell>
          <cell r="D385" t="str">
            <v>APOJEE SA</v>
          </cell>
          <cell r="F385">
            <v>29</v>
          </cell>
          <cell r="G385" t="str">
            <v>2620Z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</v>
          </cell>
          <cell r="Q385">
            <v>0</v>
          </cell>
          <cell r="R385">
            <v>1</v>
          </cell>
          <cell r="S385" t="str">
            <v>Fin de contrat</v>
          </cell>
          <cell r="T385">
            <v>0.99228302213496178</v>
          </cell>
        </row>
        <row r="386">
          <cell r="A386" t="str">
            <v>429670839</v>
          </cell>
          <cell r="B386" t="str">
            <v>R30</v>
          </cell>
          <cell r="C386">
            <v>120</v>
          </cell>
          <cell r="D386" t="str">
            <v>TAKOMA</v>
          </cell>
          <cell r="F386">
            <v>16</v>
          </cell>
          <cell r="G386" t="str">
            <v>7112B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T386">
            <v>0.99999022055148323</v>
          </cell>
        </row>
        <row r="387">
          <cell r="A387" t="str">
            <v>431323096</v>
          </cell>
          <cell r="B387" t="str">
            <v>R29</v>
          </cell>
          <cell r="C387">
            <v>9</v>
          </cell>
          <cell r="D387" t="str">
            <v>GROUPE AUSTRAL ASSISTANCE</v>
          </cell>
          <cell r="F387">
            <v>2</v>
          </cell>
          <cell r="G387" t="str">
            <v>6201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T387">
            <v>9.4801694668607492</v>
          </cell>
        </row>
        <row r="388">
          <cell r="A388" t="str">
            <v>432033181</v>
          </cell>
          <cell r="B388" t="str">
            <v>R30</v>
          </cell>
          <cell r="C388">
            <v>99</v>
          </cell>
          <cell r="D388" t="str">
            <v>TOLUNA SAS</v>
          </cell>
          <cell r="F388">
            <v>7</v>
          </cell>
          <cell r="G388" t="str">
            <v>7320Z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2</v>
          </cell>
          <cell r="P388">
            <v>0</v>
          </cell>
          <cell r="Q388">
            <v>0</v>
          </cell>
          <cell r="R388">
            <v>2</v>
          </cell>
          <cell r="T388">
            <v>9.5914274743704198</v>
          </cell>
        </row>
        <row r="389">
          <cell r="A389" t="str">
            <v>433925229</v>
          </cell>
          <cell r="B389" t="str">
            <v>R20</v>
          </cell>
          <cell r="C389">
            <v>95</v>
          </cell>
          <cell r="D389" t="str">
            <v>SAIRA SEATS</v>
          </cell>
          <cell r="F389">
            <v>10</v>
          </cell>
          <cell r="G389" t="str">
            <v>3020Z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T389">
            <v>1.0008004621546553</v>
          </cell>
        </row>
        <row r="390">
          <cell r="A390" t="str">
            <v>435196001</v>
          </cell>
          <cell r="B390" t="str">
            <v>R18</v>
          </cell>
          <cell r="C390">
            <v>63</v>
          </cell>
          <cell r="D390" t="str">
            <v>SEFAC SA</v>
          </cell>
          <cell r="F390">
            <v>5</v>
          </cell>
          <cell r="G390" t="str">
            <v>2822Z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T390">
            <v>9.4985692258814094</v>
          </cell>
        </row>
        <row r="391">
          <cell r="A391" t="str">
            <v>442969705</v>
          </cell>
          <cell r="B391" t="str">
            <v>R30</v>
          </cell>
          <cell r="C391">
            <v>58</v>
          </cell>
          <cell r="D391" t="str">
            <v>AVANTIS ENGINEERING</v>
          </cell>
          <cell r="F391">
            <v>29</v>
          </cell>
          <cell r="G391" t="str">
            <v>7112B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1</v>
          </cell>
          <cell r="T391">
            <v>0.99110692975563774</v>
          </cell>
        </row>
        <row r="392">
          <cell r="A392" t="str">
            <v>443705595</v>
          </cell>
          <cell r="B392" t="str">
            <v>R08</v>
          </cell>
          <cell r="C392">
            <v>5</v>
          </cell>
          <cell r="D392" t="str">
            <v>AFFICHEM</v>
          </cell>
          <cell r="F392">
            <v>3</v>
          </cell>
          <cell r="G392" t="str">
            <v>2120Z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T392">
            <v>1.0023620729803104</v>
          </cell>
        </row>
        <row r="393">
          <cell r="A393" t="str">
            <v>447812553</v>
          </cell>
          <cell r="B393" t="str">
            <v>R27</v>
          </cell>
          <cell r="C393">
            <v>51</v>
          </cell>
          <cell r="D393" t="str">
            <v>OCEAN SYSTEM</v>
          </cell>
          <cell r="F393">
            <v>10</v>
          </cell>
          <cell r="G393" t="str">
            <v>5829C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2</v>
          </cell>
          <cell r="T393">
            <v>1.0079691806158926</v>
          </cell>
        </row>
        <row r="394">
          <cell r="A394" t="str">
            <v>448594960</v>
          </cell>
          <cell r="B394" t="str">
            <v>R27</v>
          </cell>
          <cell r="C394">
            <v>16</v>
          </cell>
          <cell r="D394" t="str">
            <v>AVANTILLES</v>
          </cell>
          <cell r="F394">
            <v>3</v>
          </cell>
          <cell r="G394" t="str">
            <v>5829C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T394">
            <v>9.472927046062857</v>
          </cell>
        </row>
        <row r="395">
          <cell r="A395" t="str">
            <v>449012905</v>
          </cell>
          <cell r="B395" t="str">
            <v>R27</v>
          </cell>
          <cell r="C395">
            <v>11</v>
          </cell>
          <cell r="D395" t="str">
            <v>ZENPRISE FRANCE SAS</v>
          </cell>
          <cell r="F395">
            <v>6</v>
          </cell>
          <cell r="G395" t="str">
            <v>5829A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T395">
            <v>1.0074714201094022</v>
          </cell>
        </row>
        <row r="396">
          <cell r="A396" t="str">
            <v>449043769</v>
          </cell>
          <cell r="B396" t="str">
            <v>R29</v>
          </cell>
          <cell r="C396">
            <v>15</v>
          </cell>
          <cell r="D396" t="str">
            <v>EONA</v>
          </cell>
          <cell r="F396">
            <v>12</v>
          </cell>
          <cell r="G396" t="str">
            <v>6203Z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T396">
            <v>1.0029282546046951</v>
          </cell>
        </row>
        <row r="397">
          <cell r="A397" t="str">
            <v>451068936</v>
          </cell>
          <cell r="B397" t="str">
            <v>R29</v>
          </cell>
          <cell r="C397">
            <v>18</v>
          </cell>
          <cell r="D397" t="str">
            <v>CHRISAR SOFTWARE TECHNOLOGIES</v>
          </cell>
          <cell r="F397">
            <v>18</v>
          </cell>
          <cell r="G397" t="str">
            <v>6202A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T397">
            <v>9.5297344374701076</v>
          </cell>
        </row>
        <row r="398">
          <cell r="A398" t="str">
            <v>451611339</v>
          </cell>
          <cell r="B398" t="str">
            <v>R19</v>
          </cell>
          <cell r="C398">
            <v>5</v>
          </cell>
          <cell r="D398" t="str">
            <v>DERISYS</v>
          </cell>
          <cell r="F398">
            <v>1</v>
          </cell>
          <cell r="G398" t="str">
            <v>2932Z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T398">
            <v>9.4429314763220784</v>
          </cell>
        </row>
        <row r="399">
          <cell r="A399" t="str">
            <v>451819577</v>
          </cell>
          <cell r="B399" t="str">
            <v>R30</v>
          </cell>
          <cell r="C399">
            <v>53</v>
          </cell>
          <cell r="D399" t="str">
            <v>AVANTIS CONCEPT</v>
          </cell>
          <cell r="F399">
            <v>27</v>
          </cell>
          <cell r="G399" t="str">
            <v>7112B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4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4</v>
          </cell>
          <cell r="T399">
            <v>0.99246706661681983</v>
          </cell>
        </row>
        <row r="400">
          <cell r="A400" t="str">
            <v>451868590</v>
          </cell>
          <cell r="B400" t="str">
            <v>R30</v>
          </cell>
          <cell r="C400">
            <v>5</v>
          </cell>
          <cell r="D400" t="str">
            <v>NOKAD SA</v>
          </cell>
          <cell r="F400">
            <v>5</v>
          </cell>
          <cell r="G400" t="str">
            <v>7211Z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T400">
            <v>9.49952298277125</v>
          </cell>
        </row>
        <row r="401">
          <cell r="A401" t="str">
            <v>452699127</v>
          </cell>
          <cell r="B401" t="str">
            <v>R29</v>
          </cell>
          <cell r="C401">
            <v>7</v>
          </cell>
          <cell r="D401" t="str">
            <v>OVERSPEED SARL</v>
          </cell>
          <cell r="F401">
            <v>2</v>
          </cell>
          <cell r="G401" t="str">
            <v>6201Z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T401">
            <v>9.4855098683566013</v>
          </cell>
        </row>
        <row r="402">
          <cell r="A402" t="str">
            <v>452870579</v>
          </cell>
          <cell r="B402" t="str">
            <v>R29</v>
          </cell>
          <cell r="C402">
            <v>16</v>
          </cell>
          <cell r="D402" t="str">
            <v>IS2T</v>
          </cell>
          <cell r="F402">
            <v>16</v>
          </cell>
          <cell r="G402" t="str">
            <v>6201Z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T402">
            <v>1.0040953938750552</v>
          </cell>
        </row>
        <row r="403">
          <cell r="A403" t="str">
            <v>453243677</v>
          </cell>
          <cell r="B403" t="str">
            <v>R09</v>
          </cell>
          <cell r="C403">
            <v>33</v>
          </cell>
          <cell r="D403" t="str">
            <v>DESCHAMPS PERE ET FILS</v>
          </cell>
          <cell r="F403">
            <v>2</v>
          </cell>
          <cell r="G403" t="str">
            <v>2229A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T403">
            <v>9.1774847863488382</v>
          </cell>
        </row>
        <row r="404">
          <cell r="A404" t="str">
            <v>453639932</v>
          </cell>
          <cell r="B404" t="str">
            <v>R29</v>
          </cell>
          <cell r="C404">
            <v>14</v>
          </cell>
          <cell r="D404" t="str">
            <v>LOGIN PEOPLE</v>
          </cell>
          <cell r="F404">
            <v>9</v>
          </cell>
          <cell r="G404" t="str">
            <v>6201Z</v>
          </cell>
          <cell r="H404">
            <v>0</v>
          </cell>
          <cell r="I404">
            <v>4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4</v>
          </cell>
          <cell r="T404">
            <v>1.0014896419977659</v>
          </cell>
        </row>
        <row r="405">
          <cell r="A405" t="str">
            <v>453737868</v>
          </cell>
          <cell r="B405" t="str">
            <v>R22</v>
          </cell>
          <cell r="C405">
            <v>1</v>
          </cell>
          <cell r="D405" t="str">
            <v>ARTHROPLASTIE DIFFUSION</v>
          </cell>
          <cell r="F405">
            <v>1</v>
          </cell>
          <cell r="G405" t="str">
            <v>3250A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T405">
            <v>9.4630839177779507</v>
          </cell>
        </row>
        <row r="406">
          <cell r="A406" t="str">
            <v>453840522</v>
          </cell>
          <cell r="B406" t="str">
            <v>R30</v>
          </cell>
          <cell r="C406">
            <v>20</v>
          </cell>
          <cell r="D406" t="str">
            <v>A3 I</v>
          </cell>
          <cell r="F406">
            <v>18</v>
          </cell>
          <cell r="G406" t="str">
            <v>7112B</v>
          </cell>
          <cell r="H406">
            <v>0</v>
          </cell>
          <cell r="I406">
            <v>1</v>
          </cell>
          <cell r="J406">
            <v>1</v>
          </cell>
          <cell r="K406">
            <v>0</v>
          </cell>
          <cell r="L406">
            <v>0</v>
          </cell>
          <cell r="M406">
            <v>2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3</v>
          </cell>
          <cell r="T406">
            <v>1.0041192052343437</v>
          </cell>
        </row>
        <row r="407">
          <cell r="A407" t="str">
            <v>477559439</v>
          </cell>
          <cell r="B407" t="str">
            <v>R18</v>
          </cell>
          <cell r="C407">
            <v>7</v>
          </cell>
          <cell r="D407" t="str">
            <v>WORKFLY</v>
          </cell>
          <cell r="F407">
            <v>6</v>
          </cell>
          <cell r="G407" t="str">
            <v>2829B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2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2</v>
          </cell>
          <cell r="T407">
            <v>9.502288572361028</v>
          </cell>
        </row>
        <row r="408">
          <cell r="A408" t="str">
            <v>477711972</v>
          </cell>
          <cell r="B408" t="str">
            <v>R18</v>
          </cell>
          <cell r="C408">
            <v>33</v>
          </cell>
          <cell r="D408" t="str">
            <v>ALTATECH SEMICONDUCTOR</v>
          </cell>
          <cell r="F408">
            <v>10</v>
          </cell>
          <cell r="G408" t="str">
            <v>2899B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T408">
            <v>0.99207916123897943</v>
          </cell>
        </row>
        <row r="409">
          <cell r="A409" t="str">
            <v>477790059</v>
          </cell>
          <cell r="B409" t="str">
            <v>R15</v>
          </cell>
          <cell r="C409">
            <v>32</v>
          </cell>
          <cell r="D409" t="str">
            <v>PROOFTAG SAS</v>
          </cell>
          <cell r="F409">
            <v>14</v>
          </cell>
          <cell r="G409" t="str">
            <v>2651B</v>
          </cell>
          <cell r="H409">
            <v>1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1</v>
          </cell>
          <cell r="T409">
            <v>1.0081159598183149</v>
          </cell>
        </row>
        <row r="410">
          <cell r="A410" t="str">
            <v>477982037</v>
          </cell>
          <cell r="B410" t="str">
            <v>R08</v>
          </cell>
          <cell r="C410">
            <v>11</v>
          </cell>
          <cell r="D410" t="str">
            <v>POLYINTELL SA</v>
          </cell>
          <cell r="F410">
            <v>6</v>
          </cell>
          <cell r="G410" t="str">
            <v>2120Z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T410">
            <v>1.0010059329451584</v>
          </cell>
        </row>
        <row r="411">
          <cell r="A411" t="str">
            <v>477998496</v>
          </cell>
          <cell r="B411" t="str">
            <v>R27</v>
          </cell>
          <cell r="C411">
            <v>9</v>
          </cell>
          <cell r="D411" t="str">
            <v>COUPLING WAVE SOLUTIONS  CWS</v>
          </cell>
          <cell r="F411">
            <v>8</v>
          </cell>
          <cell r="G411" t="str">
            <v>5829C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2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2</v>
          </cell>
          <cell r="T411">
            <v>1.0099774803585782</v>
          </cell>
        </row>
        <row r="412">
          <cell r="A412" t="str">
            <v>478165269</v>
          </cell>
          <cell r="B412" t="str">
            <v>R08</v>
          </cell>
          <cell r="C412">
            <v>14</v>
          </cell>
          <cell r="D412" t="str">
            <v>UROSPHERE SAS</v>
          </cell>
          <cell r="F412">
            <v>9</v>
          </cell>
          <cell r="G412" t="str">
            <v>2120Z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1</v>
          </cell>
          <cell r="Q412">
            <v>0</v>
          </cell>
          <cell r="R412">
            <v>1</v>
          </cell>
          <cell r="S412" t="str">
            <v>Chômage</v>
          </cell>
          <cell r="T412">
            <v>0.99965210592564868</v>
          </cell>
        </row>
        <row r="413">
          <cell r="A413" t="str">
            <v>478846173</v>
          </cell>
          <cell r="B413" t="str">
            <v>R08</v>
          </cell>
          <cell r="C413">
            <v>6</v>
          </cell>
          <cell r="D413" t="str">
            <v>DRUGABILIS</v>
          </cell>
          <cell r="F413">
            <v>4</v>
          </cell>
          <cell r="G413" t="str">
            <v>2110Z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T413">
            <v>1.0006704801930024</v>
          </cell>
        </row>
        <row r="414">
          <cell r="A414" t="str">
            <v>478942006</v>
          </cell>
          <cell r="B414" t="str">
            <v>R29</v>
          </cell>
          <cell r="C414">
            <v>16</v>
          </cell>
          <cell r="D414" t="str">
            <v>INGALYS</v>
          </cell>
          <cell r="F414">
            <v>16</v>
          </cell>
          <cell r="G414" t="str">
            <v>6201Z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2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2</v>
          </cell>
          <cell r="T414">
            <v>1.0046616233396708</v>
          </cell>
        </row>
        <row r="415">
          <cell r="A415" t="str">
            <v>479560013</v>
          </cell>
          <cell r="B415" t="str">
            <v>R30</v>
          </cell>
          <cell r="C415">
            <v>41</v>
          </cell>
          <cell r="D415" t="str">
            <v>ERYTECH PHARMA</v>
          </cell>
          <cell r="F415">
            <v>20</v>
          </cell>
          <cell r="G415" t="str">
            <v>7211Z</v>
          </cell>
          <cell r="H415">
            <v>0</v>
          </cell>
          <cell r="I415">
            <v>2</v>
          </cell>
          <cell r="J415">
            <v>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2</v>
          </cell>
          <cell r="T415">
            <v>1.0597946584295179</v>
          </cell>
        </row>
        <row r="416">
          <cell r="A416" t="str">
            <v>479653438</v>
          </cell>
          <cell r="B416" t="str">
            <v>R30</v>
          </cell>
          <cell r="C416">
            <v>20</v>
          </cell>
          <cell r="D416" t="str">
            <v>PICDI</v>
          </cell>
          <cell r="F416">
            <v>3</v>
          </cell>
          <cell r="G416" t="str">
            <v>7112B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T416">
            <v>9.5125975004990462</v>
          </cell>
        </row>
        <row r="417">
          <cell r="A417" t="str">
            <v>479686081</v>
          </cell>
          <cell r="B417" t="str">
            <v>R04</v>
          </cell>
          <cell r="C417">
            <v>50</v>
          </cell>
          <cell r="D417" t="str">
            <v>VENTRON PRODUCTION</v>
          </cell>
          <cell r="F417">
            <v>1</v>
          </cell>
          <cell r="G417" t="str">
            <v>1392Z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</v>
          </cell>
          <cell r="Q417">
            <v>0</v>
          </cell>
          <cell r="R417">
            <v>1</v>
          </cell>
          <cell r="S417" t="str">
            <v>Retraite</v>
          </cell>
          <cell r="T417">
            <v>0.91528009757246442</v>
          </cell>
        </row>
        <row r="418">
          <cell r="A418" t="str">
            <v>479696445</v>
          </cell>
          <cell r="B418" t="str">
            <v>R15</v>
          </cell>
          <cell r="C418">
            <v>10</v>
          </cell>
          <cell r="D418" t="str">
            <v>ALTIMET</v>
          </cell>
          <cell r="F418">
            <v>10</v>
          </cell>
          <cell r="G418" t="str">
            <v>2651B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T418">
            <v>0.98983029587792182</v>
          </cell>
        </row>
        <row r="419">
          <cell r="A419" t="str">
            <v>480015619</v>
          </cell>
          <cell r="B419" t="str">
            <v>R22</v>
          </cell>
          <cell r="C419">
            <v>25</v>
          </cell>
          <cell r="D419" t="str">
            <v>CRISTALENS INDUSTRIE</v>
          </cell>
          <cell r="F419">
            <v>4</v>
          </cell>
          <cell r="G419" t="str">
            <v>3250A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T419">
            <v>9.5085353006164048</v>
          </cell>
        </row>
        <row r="420">
          <cell r="A420" t="str">
            <v>480060284</v>
          </cell>
          <cell r="B420" t="str">
            <v>R30</v>
          </cell>
          <cell r="C420">
            <v>7</v>
          </cell>
          <cell r="D420" t="str">
            <v>BIOFILM CONTROL SA</v>
          </cell>
          <cell r="F420">
            <v>3</v>
          </cell>
          <cell r="G420" t="str">
            <v>7211Z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T420">
            <v>9.5125975004990462</v>
          </cell>
        </row>
        <row r="421">
          <cell r="A421" t="str">
            <v>480170018</v>
          </cell>
          <cell r="B421" t="str">
            <v>R30</v>
          </cell>
          <cell r="C421">
            <v>3</v>
          </cell>
          <cell r="D421" t="str">
            <v>VIXID</v>
          </cell>
          <cell r="F421">
            <v>2</v>
          </cell>
          <cell r="G421" t="str">
            <v>7112B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T421">
            <v>9.4669819473307832</v>
          </cell>
        </row>
        <row r="422">
          <cell r="A422" t="str">
            <v>480170240</v>
          </cell>
          <cell r="B422" t="str">
            <v>R29</v>
          </cell>
          <cell r="C422">
            <v>35</v>
          </cell>
          <cell r="D422" t="str">
            <v>JFG NETWORKS</v>
          </cell>
          <cell r="F422">
            <v>23</v>
          </cell>
          <cell r="G422" t="str">
            <v>6201Z</v>
          </cell>
          <cell r="H422">
            <v>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2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3</v>
          </cell>
          <cell r="T422">
            <v>1.0067096847111818</v>
          </cell>
        </row>
        <row r="423">
          <cell r="A423" t="str">
            <v>480255900</v>
          </cell>
          <cell r="B423" t="str">
            <v>R27</v>
          </cell>
          <cell r="C423">
            <v>35</v>
          </cell>
          <cell r="D423" t="str">
            <v>NEOTYS</v>
          </cell>
          <cell r="F423">
            <v>14</v>
          </cell>
          <cell r="G423" t="str">
            <v>5829C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T423">
            <v>1.0175426589887053</v>
          </cell>
        </row>
        <row r="424">
          <cell r="A424" t="str">
            <v>480607894</v>
          </cell>
          <cell r="B424" t="str">
            <v>R29</v>
          </cell>
          <cell r="C424">
            <v>19</v>
          </cell>
          <cell r="D424" t="str">
            <v>COLIBRIWITHUS</v>
          </cell>
          <cell r="F424">
            <v>11</v>
          </cell>
          <cell r="G424" t="str">
            <v>6201Z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T424">
            <v>1.0026367367715259</v>
          </cell>
        </row>
        <row r="425">
          <cell r="A425" t="str">
            <v>480901214</v>
          </cell>
          <cell r="B425" t="str">
            <v>R30</v>
          </cell>
          <cell r="C425">
            <v>25</v>
          </cell>
          <cell r="D425" t="str">
            <v>EDELRIS</v>
          </cell>
          <cell r="F425">
            <v>17</v>
          </cell>
          <cell r="G425" t="str">
            <v>7219Z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3</v>
          </cell>
          <cell r="Q425">
            <v>0</v>
          </cell>
          <cell r="R425">
            <v>3</v>
          </cell>
          <cell r="S425" t="str">
            <v>chômage</v>
          </cell>
          <cell r="T425">
            <v>1.027222250023192</v>
          </cell>
        </row>
        <row r="426">
          <cell r="A426" t="str">
            <v>481014041</v>
          </cell>
          <cell r="B426" t="str">
            <v>R08</v>
          </cell>
          <cell r="C426">
            <v>24</v>
          </cell>
          <cell r="D426" t="str">
            <v>BIOM UP SA</v>
          </cell>
          <cell r="F426">
            <v>8</v>
          </cell>
          <cell r="G426" t="str">
            <v>2120Z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T426">
            <v>0.99886665397544017</v>
          </cell>
        </row>
        <row r="427">
          <cell r="A427" t="str">
            <v>481132009</v>
          </cell>
          <cell r="B427" t="str">
            <v>R30</v>
          </cell>
          <cell r="C427">
            <v>4</v>
          </cell>
          <cell r="D427" t="str">
            <v>CEREVAA SARL</v>
          </cell>
          <cell r="F427">
            <v>2</v>
          </cell>
          <cell r="G427" t="str">
            <v>7211Z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T427">
            <v>9.5716668008543291</v>
          </cell>
        </row>
        <row r="428">
          <cell r="A428" t="str">
            <v>481141083</v>
          </cell>
          <cell r="B428" t="str">
            <v>R29</v>
          </cell>
          <cell r="C428">
            <v>18</v>
          </cell>
          <cell r="D428" t="str">
            <v>ENTROPYSOFT</v>
          </cell>
          <cell r="F428">
            <v>12</v>
          </cell>
          <cell r="G428" t="str">
            <v>6201Z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1</v>
          </cell>
          <cell r="R428">
            <v>1</v>
          </cell>
          <cell r="T428">
            <v>9.5024036556097258</v>
          </cell>
        </row>
        <row r="429">
          <cell r="A429" t="str">
            <v>481217644</v>
          </cell>
          <cell r="B429" t="str">
            <v>R08</v>
          </cell>
          <cell r="C429">
            <v>1</v>
          </cell>
          <cell r="D429" t="str">
            <v>ACCESSIBLE CONSEILS SARL</v>
          </cell>
          <cell r="F429">
            <v>1</v>
          </cell>
          <cell r="G429" t="str">
            <v>21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T429">
            <v>9.4874567496430178</v>
          </cell>
        </row>
        <row r="430">
          <cell r="A430" t="str">
            <v>481245900</v>
          </cell>
          <cell r="B430" t="str">
            <v>R07</v>
          </cell>
          <cell r="C430">
            <v>4</v>
          </cell>
          <cell r="D430" t="str">
            <v>COULEURS DE PLANTES</v>
          </cell>
          <cell r="F430">
            <v>2</v>
          </cell>
          <cell r="G430" t="str">
            <v>2012Z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T430">
            <v>9.490748422902195</v>
          </cell>
        </row>
        <row r="431">
          <cell r="A431" t="str">
            <v>481563526</v>
          </cell>
          <cell r="B431" t="str">
            <v>R30</v>
          </cell>
          <cell r="C431">
            <v>8</v>
          </cell>
          <cell r="D431" t="str">
            <v>SYNAPCELL</v>
          </cell>
          <cell r="F431">
            <v>5</v>
          </cell>
          <cell r="G431" t="str">
            <v>7490B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T431">
            <v>9.6577768475588179</v>
          </cell>
        </row>
        <row r="432">
          <cell r="A432" t="str">
            <v>481581890</v>
          </cell>
          <cell r="B432" t="str">
            <v>R16</v>
          </cell>
          <cell r="C432">
            <v>72</v>
          </cell>
          <cell r="D432" t="str">
            <v>SUPER SONIC IMAGINE</v>
          </cell>
          <cell r="F432">
            <v>35</v>
          </cell>
          <cell r="G432" t="str">
            <v>2660Z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T432">
            <v>1.1412324568170151</v>
          </cell>
        </row>
        <row r="433">
          <cell r="A433" t="str">
            <v>481778892</v>
          </cell>
          <cell r="B433" t="str">
            <v>R30</v>
          </cell>
          <cell r="C433">
            <v>5</v>
          </cell>
          <cell r="D433" t="str">
            <v>VALOTEC</v>
          </cell>
          <cell r="F433">
            <v>4</v>
          </cell>
          <cell r="G433" t="str">
            <v>7112B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1</v>
          </cell>
          <cell r="O433">
            <v>0</v>
          </cell>
          <cell r="P433">
            <v>0</v>
          </cell>
          <cell r="Q433">
            <v>0</v>
          </cell>
          <cell r="R433">
            <v>1</v>
          </cell>
          <cell r="T433">
            <v>9.453986464844844</v>
          </cell>
        </row>
        <row r="434">
          <cell r="A434" t="str">
            <v>481858595</v>
          </cell>
          <cell r="B434" t="str">
            <v>R30</v>
          </cell>
          <cell r="C434">
            <v>6</v>
          </cell>
          <cell r="D434" t="str">
            <v>TRIBO TECHNOLOGIES</v>
          </cell>
          <cell r="F434">
            <v>5</v>
          </cell>
          <cell r="G434" t="str">
            <v>7490B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T434">
            <v>9.5519103625199548</v>
          </cell>
        </row>
        <row r="435">
          <cell r="A435" t="str">
            <v>481932697</v>
          </cell>
          <cell r="B435" t="str">
            <v>R27</v>
          </cell>
          <cell r="C435">
            <v>20</v>
          </cell>
          <cell r="D435" t="str">
            <v>SOFTFLUENT</v>
          </cell>
          <cell r="F435">
            <v>7</v>
          </cell>
          <cell r="G435" t="str">
            <v>5829B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T435">
            <v>9.4775974057706325</v>
          </cell>
        </row>
        <row r="436">
          <cell r="A436" t="str">
            <v>482009560</v>
          </cell>
          <cell r="B436" t="str">
            <v>R13</v>
          </cell>
          <cell r="C436">
            <v>14</v>
          </cell>
          <cell r="D436" t="str">
            <v>INNES</v>
          </cell>
          <cell r="F436">
            <v>9</v>
          </cell>
          <cell r="G436" t="str">
            <v>2640Z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1</v>
          </cell>
          <cell r="T436">
            <v>0.96907681921309874</v>
          </cell>
        </row>
        <row r="437">
          <cell r="A437" t="str">
            <v>482180353</v>
          </cell>
          <cell r="B437" t="str">
            <v>R27</v>
          </cell>
          <cell r="C437">
            <v>12</v>
          </cell>
          <cell r="D437" t="str">
            <v>ELECTRONIC VISION TECHNOLOGIES</v>
          </cell>
          <cell r="F437">
            <v>8</v>
          </cell>
          <cell r="G437" t="str">
            <v>5829C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1</v>
          </cell>
          <cell r="T437">
            <v>1.0054693743293424</v>
          </cell>
        </row>
        <row r="438">
          <cell r="A438" t="str">
            <v>482437894</v>
          </cell>
          <cell r="B438" t="str">
            <v>R30</v>
          </cell>
          <cell r="C438">
            <v>11</v>
          </cell>
          <cell r="D438" t="str">
            <v>HISTALIM</v>
          </cell>
          <cell r="F438">
            <v>6</v>
          </cell>
          <cell r="G438" t="str">
            <v>7490B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T438">
            <v>9.598041415946593</v>
          </cell>
        </row>
        <row r="439">
          <cell r="A439" t="str">
            <v>482468287</v>
          </cell>
          <cell r="B439" t="str">
            <v>R14</v>
          </cell>
          <cell r="C439">
            <v>6</v>
          </cell>
          <cell r="D439" t="str">
            <v>DIGIDIA</v>
          </cell>
          <cell r="F439">
            <v>4</v>
          </cell>
          <cell r="G439" t="str">
            <v>2630Z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T439">
            <v>9.4758624104330682</v>
          </cell>
        </row>
        <row r="440">
          <cell r="A440" t="str">
            <v>483047866</v>
          </cell>
          <cell r="B440" t="str">
            <v>R30</v>
          </cell>
          <cell r="C440">
            <v>16</v>
          </cell>
          <cell r="D440" t="str">
            <v>PLANT ADVANCED TECHNOLOGIES PAT</v>
          </cell>
          <cell r="F440">
            <v>10</v>
          </cell>
          <cell r="G440" t="str">
            <v>7219Z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T440">
            <v>1.0208607604851092</v>
          </cell>
        </row>
        <row r="441">
          <cell r="A441" t="str">
            <v>483064713</v>
          </cell>
          <cell r="B441" t="str">
            <v>R28</v>
          </cell>
          <cell r="C441">
            <v>9</v>
          </cell>
          <cell r="D441" t="str">
            <v>TACTEM</v>
          </cell>
          <cell r="F441">
            <v>7</v>
          </cell>
          <cell r="G441" t="str">
            <v>6190Z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2</v>
          </cell>
          <cell r="Q441">
            <v>0</v>
          </cell>
          <cell r="R441">
            <v>2</v>
          </cell>
          <cell r="S441" t="str">
            <v>Chomage</v>
          </cell>
          <cell r="T441">
            <v>0.9824116045068213</v>
          </cell>
        </row>
        <row r="442">
          <cell r="A442" t="str">
            <v>483185807</v>
          </cell>
          <cell r="B442" t="str">
            <v>R29</v>
          </cell>
          <cell r="C442">
            <v>111</v>
          </cell>
          <cell r="D442" t="str">
            <v>ALDEBARAN ROBOTICS</v>
          </cell>
          <cell r="F442">
            <v>54</v>
          </cell>
          <cell r="G442" t="str">
            <v>6202A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14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14</v>
          </cell>
          <cell r="T442">
            <v>1.0135487560925927</v>
          </cell>
        </row>
        <row r="443">
          <cell r="A443" t="str">
            <v>483385456</v>
          </cell>
          <cell r="B443" t="str">
            <v>R30</v>
          </cell>
          <cell r="C443">
            <v>9</v>
          </cell>
          <cell r="D443" t="str">
            <v>ACB HYDROLOCK</v>
          </cell>
          <cell r="F443">
            <v>3</v>
          </cell>
          <cell r="G443" t="str">
            <v>7112B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T443">
            <v>9.4604813865328641</v>
          </cell>
        </row>
        <row r="444">
          <cell r="A444" t="str">
            <v>483700282</v>
          </cell>
          <cell r="B444" t="str">
            <v>R07</v>
          </cell>
          <cell r="C444">
            <v>8</v>
          </cell>
          <cell r="D444" t="str">
            <v>PHYTOBOKAZ</v>
          </cell>
          <cell r="F444">
            <v>3</v>
          </cell>
          <cell r="G444" t="str">
            <v>2042Z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T444">
            <v>9.5009699503142393</v>
          </cell>
        </row>
        <row r="445">
          <cell r="A445" t="str">
            <v>483813861</v>
          </cell>
          <cell r="B445" t="str">
            <v>R29</v>
          </cell>
          <cell r="C445">
            <v>37</v>
          </cell>
          <cell r="D445" t="str">
            <v>EBUZZING FRANCE</v>
          </cell>
          <cell r="F445">
            <v>11</v>
          </cell>
          <cell r="G445" t="str">
            <v>6311Z</v>
          </cell>
          <cell r="H445">
            <v>0</v>
          </cell>
          <cell r="I445">
            <v>1</v>
          </cell>
          <cell r="J445">
            <v>0</v>
          </cell>
          <cell r="K445">
            <v>0</v>
          </cell>
          <cell r="L445">
            <v>0</v>
          </cell>
          <cell r="M445">
            <v>4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5</v>
          </cell>
          <cell r="T445">
            <v>1.0032019307674886</v>
          </cell>
        </row>
        <row r="446">
          <cell r="A446" t="str">
            <v>484024989</v>
          </cell>
          <cell r="B446" t="str">
            <v>R08</v>
          </cell>
          <cell r="C446">
            <v>25</v>
          </cell>
          <cell r="D446" t="str">
            <v>GRAFTYS</v>
          </cell>
          <cell r="F446">
            <v>6</v>
          </cell>
          <cell r="G446" t="str">
            <v>2120Z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2</v>
          </cell>
          <cell r="R446">
            <v>2</v>
          </cell>
          <cell r="T446">
            <v>0.99976805364269394</v>
          </cell>
        </row>
        <row r="447">
          <cell r="A447" t="str">
            <v>484119516</v>
          </cell>
          <cell r="B447" t="str">
            <v>R27</v>
          </cell>
          <cell r="C447">
            <v>25</v>
          </cell>
          <cell r="D447" t="str">
            <v>PRICING PARTNERS</v>
          </cell>
          <cell r="F447">
            <v>18</v>
          </cell>
          <cell r="G447" t="str">
            <v>5829C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3</v>
          </cell>
          <cell r="N447">
            <v>1</v>
          </cell>
          <cell r="O447">
            <v>2</v>
          </cell>
          <cell r="P447">
            <v>0</v>
          </cell>
          <cell r="Q447">
            <v>0</v>
          </cell>
          <cell r="R447">
            <v>6</v>
          </cell>
          <cell r="T447">
            <v>1.0134934168402598</v>
          </cell>
        </row>
        <row r="448">
          <cell r="A448" t="str">
            <v>484163985</v>
          </cell>
          <cell r="B448" t="str">
            <v>R30</v>
          </cell>
          <cell r="C448">
            <v>24</v>
          </cell>
          <cell r="D448" t="str">
            <v>SPINEWAY</v>
          </cell>
          <cell r="F448">
            <v>7</v>
          </cell>
          <cell r="G448" t="str">
            <v>7211Z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T448">
            <v>1.0173472299842723</v>
          </cell>
        </row>
        <row r="449">
          <cell r="A449" t="str">
            <v>484175252</v>
          </cell>
          <cell r="B449" t="str">
            <v>R29</v>
          </cell>
          <cell r="C449">
            <v>83</v>
          </cell>
          <cell r="D449" t="str">
            <v>TALEND</v>
          </cell>
          <cell r="F449">
            <v>37</v>
          </cell>
          <cell r="G449" t="str">
            <v>6209Z</v>
          </cell>
          <cell r="H449">
            <v>0</v>
          </cell>
          <cell r="I449">
            <v>0</v>
          </cell>
          <cell r="J449">
            <v>0</v>
          </cell>
          <cell r="K449">
            <v>2</v>
          </cell>
          <cell r="L449">
            <v>1</v>
          </cell>
          <cell r="M449">
            <v>4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6</v>
          </cell>
          <cell r="T449">
            <v>1.0096807814210123</v>
          </cell>
        </row>
        <row r="450">
          <cell r="A450" t="str">
            <v>484183710</v>
          </cell>
          <cell r="B450" t="str">
            <v>R28</v>
          </cell>
          <cell r="C450">
            <v>9</v>
          </cell>
          <cell r="D450" t="str">
            <v>3ROAM</v>
          </cell>
          <cell r="F450">
            <v>6</v>
          </cell>
          <cell r="G450" t="str">
            <v>6110Z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1</v>
          </cell>
          <cell r="T450">
            <v>1.0142624767139279</v>
          </cell>
        </row>
        <row r="451">
          <cell r="A451" t="str">
            <v>484324579</v>
          </cell>
          <cell r="B451" t="str">
            <v>R27</v>
          </cell>
          <cell r="C451">
            <v>18</v>
          </cell>
          <cell r="D451" t="str">
            <v>VALID'IT</v>
          </cell>
          <cell r="F451">
            <v>6</v>
          </cell>
          <cell r="G451" t="str">
            <v>5829C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T451">
            <v>9.550829062637133</v>
          </cell>
        </row>
        <row r="452">
          <cell r="A452" t="str">
            <v>484440243</v>
          </cell>
          <cell r="B452" t="str">
            <v>R29</v>
          </cell>
          <cell r="C452">
            <v>12</v>
          </cell>
          <cell r="D452" t="str">
            <v>VOXLER</v>
          </cell>
          <cell r="F452">
            <v>12</v>
          </cell>
          <cell r="G452" t="str">
            <v>6201Z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4</v>
          </cell>
          <cell r="N452">
            <v>0</v>
          </cell>
          <cell r="O452">
            <v>0</v>
          </cell>
          <cell r="P452">
            <v>0</v>
          </cell>
          <cell r="Q452">
            <v>2</v>
          </cell>
          <cell r="R452">
            <v>6</v>
          </cell>
          <cell r="T452">
            <v>1.0029282546046951</v>
          </cell>
        </row>
        <row r="453">
          <cell r="A453" t="str">
            <v>484468178</v>
          </cell>
          <cell r="B453" t="str">
            <v>R14</v>
          </cell>
          <cell r="C453">
            <v>11</v>
          </cell>
          <cell r="D453" t="str">
            <v>NEWSTEO SAS</v>
          </cell>
          <cell r="F453">
            <v>8</v>
          </cell>
          <cell r="G453" t="str">
            <v>2630Z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T453">
            <v>1.0001805313261025</v>
          </cell>
        </row>
        <row r="454">
          <cell r="A454" t="str">
            <v>484739289</v>
          </cell>
          <cell r="B454" t="str">
            <v>R13</v>
          </cell>
          <cell r="C454">
            <v>13</v>
          </cell>
          <cell r="D454" t="str">
            <v>DELFMEMS</v>
          </cell>
          <cell r="F454">
            <v>10</v>
          </cell>
          <cell r="G454" t="str">
            <v>2611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T454">
            <v>0.99625559328595759</v>
          </cell>
        </row>
        <row r="455">
          <cell r="A455" t="str">
            <v>484893763</v>
          </cell>
          <cell r="B455" t="str">
            <v>R29</v>
          </cell>
          <cell r="C455">
            <v>11</v>
          </cell>
          <cell r="D455" t="str">
            <v>CORTUS</v>
          </cell>
          <cell r="F455">
            <v>9</v>
          </cell>
          <cell r="G455" t="str">
            <v>6202A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T455">
            <v>1.002618801474527</v>
          </cell>
        </row>
        <row r="456">
          <cell r="A456" t="str">
            <v>485129860</v>
          </cell>
          <cell r="B456" t="str">
            <v>R27</v>
          </cell>
          <cell r="C456">
            <v>43</v>
          </cell>
          <cell r="D456" t="str">
            <v>OBEO</v>
          </cell>
          <cell r="F456">
            <v>28</v>
          </cell>
          <cell r="G456" t="str">
            <v>5829B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5</v>
          </cell>
          <cell r="N456">
            <v>0</v>
          </cell>
          <cell r="O456">
            <v>0</v>
          </cell>
          <cell r="P456">
            <v>0</v>
          </cell>
          <cell r="Q456">
            <v>1</v>
          </cell>
          <cell r="R456">
            <v>6</v>
          </cell>
          <cell r="T456">
            <v>1.0215977389765469</v>
          </cell>
        </row>
        <row r="457">
          <cell r="A457" t="str">
            <v>485376214</v>
          </cell>
          <cell r="B457" t="str">
            <v>R30</v>
          </cell>
          <cell r="C457">
            <v>23</v>
          </cell>
          <cell r="D457" t="str">
            <v>E BLINK</v>
          </cell>
          <cell r="F457">
            <v>12</v>
          </cell>
          <cell r="G457" t="str">
            <v>7112B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1</v>
          </cell>
          <cell r="R457">
            <v>1</v>
          </cell>
          <cell r="T457">
            <v>0.99725108340850754</v>
          </cell>
        </row>
        <row r="458">
          <cell r="A458" t="str">
            <v>487679110</v>
          </cell>
          <cell r="B458" t="str">
            <v>R08</v>
          </cell>
          <cell r="C458">
            <v>41</v>
          </cell>
          <cell r="D458" t="str">
            <v>ATLANBIO</v>
          </cell>
          <cell r="F458">
            <v>14</v>
          </cell>
          <cell r="G458" t="str">
            <v>2110Z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T458">
            <v>1.0035910724783192</v>
          </cell>
        </row>
        <row r="459">
          <cell r="A459" t="str">
            <v>488477761</v>
          </cell>
          <cell r="B459" t="str">
            <v>R30</v>
          </cell>
          <cell r="C459">
            <v>45</v>
          </cell>
          <cell r="D459" t="str">
            <v>ECA FAROS</v>
          </cell>
          <cell r="F459">
            <v>25</v>
          </cell>
          <cell r="G459" t="str">
            <v>7112B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T459">
            <v>0.98839856562453043</v>
          </cell>
        </row>
        <row r="460">
          <cell r="A460" t="str">
            <v>488629783</v>
          </cell>
          <cell r="B460" t="str">
            <v>R22</v>
          </cell>
          <cell r="C460">
            <v>24</v>
          </cell>
          <cell r="D460" t="str">
            <v>VEXIM</v>
          </cell>
          <cell r="F460">
            <v>3</v>
          </cell>
          <cell r="G460" t="str">
            <v>3250A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</v>
          </cell>
          <cell r="T460">
            <v>9.4293660416125231</v>
          </cell>
        </row>
        <row r="461">
          <cell r="A461" t="str">
            <v>488686304</v>
          </cell>
          <cell r="B461" t="str">
            <v>R03</v>
          </cell>
          <cell r="C461">
            <v>9</v>
          </cell>
          <cell r="D461" t="str">
            <v>NUTRIALYS</v>
          </cell>
          <cell r="F461">
            <v>1</v>
          </cell>
          <cell r="G461" t="str">
            <v>1086Z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T461">
            <v>9.4310998726158832</v>
          </cell>
        </row>
        <row r="462">
          <cell r="A462" t="str">
            <v>488936154</v>
          </cell>
          <cell r="B462" t="str">
            <v>R24</v>
          </cell>
          <cell r="C462">
            <v>3</v>
          </cell>
          <cell r="D462" t="str">
            <v>ERATEC</v>
          </cell>
          <cell r="F462">
            <v>2</v>
          </cell>
          <cell r="G462" t="str">
            <v>3900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T462">
            <v>7.4805936041901795</v>
          </cell>
        </row>
        <row r="463">
          <cell r="A463" t="str">
            <v>489167023</v>
          </cell>
          <cell r="B463" t="str">
            <v>R18</v>
          </cell>
          <cell r="C463">
            <v>12</v>
          </cell>
          <cell r="D463" t="str">
            <v>CERADROP</v>
          </cell>
          <cell r="F463">
            <v>8</v>
          </cell>
          <cell r="G463" t="str">
            <v>2899B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T463">
            <v>0.99424609469923353</v>
          </cell>
        </row>
        <row r="464">
          <cell r="A464" t="str">
            <v>489218875</v>
          </cell>
          <cell r="B464" t="str">
            <v>R30</v>
          </cell>
          <cell r="C464">
            <v>15</v>
          </cell>
          <cell r="D464" t="str">
            <v>NEUROSERVICE</v>
          </cell>
          <cell r="F464">
            <v>5</v>
          </cell>
          <cell r="G464" t="str">
            <v>7112B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T464">
            <v>1.0075854812784761</v>
          </cell>
        </row>
        <row r="465">
          <cell r="A465" t="str">
            <v>489440982</v>
          </cell>
          <cell r="B465" t="str">
            <v>R29</v>
          </cell>
          <cell r="C465">
            <v>7</v>
          </cell>
          <cell r="D465" t="str">
            <v>LINTERWEB</v>
          </cell>
          <cell r="F465">
            <v>5</v>
          </cell>
          <cell r="G465" t="str">
            <v>6202A</v>
          </cell>
          <cell r="H465">
            <v>0</v>
          </cell>
          <cell r="I465">
            <v>1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2</v>
          </cell>
          <cell r="R465">
            <v>3</v>
          </cell>
          <cell r="T465">
            <v>9.4884359707911159</v>
          </cell>
        </row>
        <row r="466">
          <cell r="A466" t="str">
            <v>489625616</v>
          </cell>
          <cell r="B466" t="str">
            <v>R30</v>
          </cell>
          <cell r="C466">
            <v>29</v>
          </cell>
          <cell r="D466" t="str">
            <v>XENTECH</v>
          </cell>
          <cell r="F466">
            <v>12</v>
          </cell>
          <cell r="G466" t="str">
            <v>7211Z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T466">
            <v>1.0138438051537488</v>
          </cell>
        </row>
        <row r="467">
          <cell r="A467" t="str">
            <v>489719310</v>
          </cell>
          <cell r="B467" t="str">
            <v>R17</v>
          </cell>
          <cell r="C467">
            <v>10</v>
          </cell>
          <cell r="D467" t="str">
            <v>VECTRAWAVE SA</v>
          </cell>
          <cell r="F467">
            <v>8</v>
          </cell>
          <cell r="G467" t="str">
            <v>2790Z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1</v>
          </cell>
          <cell r="R467">
            <v>1</v>
          </cell>
          <cell r="T467">
            <v>1.0166776511794382</v>
          </cell>
        </row>
        <row r="468">
          <cell r="A468" t="str">
            <v>490474137</v>
          </cell>
          <cell r="B468" t="str">
            <v>R08</v>
          </cell>
          <cell r="C468">
            <v>12</v>
          </cell>
          <cell r="D468" t="str">
            <v>DNA THERAPEUTICS</v>
          </cell>
          <cell r="F468">
            <v>10</v>
          </cell>
          <cell r="G468" t="str">
            <v>2120Z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T468">
            <v>0.99920134377792647</v>
          </cell>
        </row>
        <row r="469">
          <cell r="A469" t="str">
            <v>490819661</v>
          </cell>
          <cell r="B469" t="str">
            <v>R15</v>
          </cell>
          <cell r="C469">
            <v>15</v>
          </cell>
          <cell r="D469" t="str">
            <v>NEELOGY SA</v>
          </cell>
          <cell r="F469">
            <v>11</v>
          </cell>
          <cell r="G469" t="str">
            <v>2651B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1</v>
          </cell>
          <cell r="N469">
            <v>1</v>
          </cell>
          <cell r="O469">
            <v>0</v>
          </cell>
          <cell r="P469">
            <v>0</v>
          </cell>
          <cell r="Q469">
            <v>0</v>
          </cell>
          <cell r="R469">
            <v>2</v>
          </cell>
          <cell r="T469">
            <v>1.0112240397271979</v>
          </cell>
        </row>
        <row r="470">
          <cell r="A470" t="str">
            <v>491313136</v>
          </cell>
          <cell r="B470" t="str">
            <v>R24</v>
          </cell>
          <cell r="C470">
            <v>49</v>
          </cell>
          <cell r="D470" t="str">
            <v>TERRA NOVA</v>
          </cell>
          <cell r="F470">
            <v>9</v>
          </cell>
          <cell r="G470" t="str">
            <v>3832Z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T470">
            <v>0.8301382764905515</v>
          </cell>
        </row>
        <row r="471">
          <cell r="A471" t="str">
            <v>491601936</v>
          </cell>
          <cell r="B471" t="str">
            <v>R30</v>
          </cell>
          <cell r="C471">
            <v>35</v>
          </cell>
          <cell r="D471" t="str">
            <v>RTGI</v>
          </cell>
          <cell r="F471">
            <v>15</v>
          </cell>
          <cell r="G471" t="str">
            <v>7320Z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1</v>
          </cell>
          <cell r="P471">
            <v>0</v>
          </cell>
          <cell r="Q471">
            <v>0</v>
          </cell>
          <cell r="R471">
            <v>1</v>
          </cell>
          <cell r="T471">
            <v>0.99519930655331279</v>
          </cell>
        </row>
        <row r="472">
          <cell r="A472" t="str">
            <v>745620278</v>
          </cell>
          <cell r="B472" t="str">
            <v>R03</v>
          </cell>
          <cell r="C472">
            <v>159</v>
          </cell>
          <cell r="D472" t="str">
            <v>ROUTIN SA</v>
          </cell>
          <cell r="F472">
            <v>2</v>
          </cell>
          <cell r="G472" t="str">
            <v>1107B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T472">
            <v>9.3825186639475984</v>
          </cell>
        </row>
        <row r="473">
          <cell r="A473" t="str">
            <v>786080523</v>
          </cell>
          <cell r="B473" t="str">
            <v>R24</v>
          </cell>
          <cell r="C473">
            <v>47</v>
          </cell>
          <cell r="D473" t="str">
            <v>SLR</v>
          </cell>
          <cell r="F473">
            <v>1</v>
          </cell>
          <cell r="G473" t="str">
            <v>3832Z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T473">
            <v>8.399501991536777</v>
          </cell>
        </row>
        <row r="474">
          <cell r="A474" t="str">
            <v>331121327</v>
          </cell>
          <cell r="B474" t="str">
            <v>R27</v>
          </cell>
          <cell r="C474">
            <v>9</v>
          </cell>
          <cell r="D474" t="str">
            <v>DORIANE</v>
          </cell>
          <cell r="F474">
            <v>8</v>
          </cell>
          <cell r="G474" t="str">
            <v>5829C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2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2</v>
          </cell>
          <cell r="T474">
            <v>1.0099774803585782</v>
          </cell>
        </row>
        <row r="475">
          <cell r="A475" t="str">
            <v>343510996</v>
          </cell>
          <cell r="B475" t="str">
            <v>R18</v>
          </cell>
          <cell r="C475">
            <v>120</v>
          </cell>
          <cell r="D475" t="str">
            <v>ETESIA</v>
          </cell>
          <cell r="F475">
            <v>5</v>
          </cell>
          <cell r="G475" t="str">
            <v>2830Z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1</v>
          </cell>
          <cell r="T475">
            <v>1.0019587791014144</v>
          </cell>
        </row>
        <row r="476">
          <cell r="A476" t="str">
            <v>349525071</v>
          </cell>
          <cell r="B476" t="str">
            <v>R07</v>
          </cell>
          <cell r="C476">
            <v>46</v>
          </cell>
          <cell r="D476" t="str">
            <v>DERIVERY</v>
          </cell>
          <cell r="F476">
            <v>3</v>
          </cell>
          <cell r="G476" t="str">
            <v>2030Z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T476">
            <v>9.5009699503142393</v>
          </cell>
        </row>
        <row r="477">
          <cell r="A477" t="str">
            <v>387465750</v>
          </cell>
          <cell r="B477" t="str">
            <v>R07</v>
          </cell>
          <cell r="C477">
            <v>53</v>
          </cell>
          <cell r="D477" t="str">
            <v>MAPAERO</v>
          </cell>
          <cell r="F477">
            <v>4</v>
          </cell>
          <cell r="G477" t="str">
            <v>2030Z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T477">
            <v>1.0022692212551698</v>
          </cell>
        </row>
        <row r="478">
          <cell r="A478" t="str">
            <v>388185084</v>
          </cell>
          <cell r="B478" t="str">
            <v>R07</v>
          </cell>
          <cell r="C478">
            <v>44</v>
          </cell>
          <cell r="D478" t="str">
            <v>AFITEX</v>
          </cell>
          <cell r="F478">
            <v>6</v>
          </cell>
          <cell r="G478" t="str">
            <v>2060Z</v>
          </cell>
          <cell r="H478">
            <v>2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2</v>
          </cell>
          <cell r="T478">
            <v>9.5414497760643098</v>
          </cell>
        </row>
        <row r="479">
          <cell r="A479" t="str">
            <v>410000566</v>
          </cell>
          <cell r="B479" t="str">
            <v>R30</v>
          </cell>
          <cell r="C479">
            <v>396</v>
          </cell>
          <cell r="D479" t="str">
            <v>EURILOGIC / Nexeya Services</v>
          </cell>
          <cell r="F479">
            <v>92</v>
          </cell>
          <cell r="G479" t="str">
            <v>7112B</v>
          </cell>
          <cell r="H479">
            <v>0</v>
          </cell>
          <cell r="I479">
            <v>4</v>
          </cell>
          <cell r="J479">
            <v>4</v>
          </cell>
          <cell r="K479">
            <v>0</v>
          </cell>
          <cell r="L479">
            <v>0</v>
          </cell>
          <cell r="M479">
            <v>14</v>
          </cell>
          <cell r="N479">
            <v>0</v>
          </cell>
          <cell r="O479">
            <v>0</v>
          </cell>
          <cell r="P479">
            <v>1</v>
          </cell>
          <cell r="Q479">
            <v>7</v>
          </cell>
          <cell r="R479">
            <v>26</v>
          </cell>
          <cell r="S479" t="str">
            <v>chomage</v>
          </cell>
          <cell r="T479">
            <v>0.94945794647173887</v>
          </cell>
        </row>
        <row r="480">
          <cell r="A480" t="str">
            <v>413367228</v>
          </cell>
          <cell r="B480" t="str">
            <v>R30</v>
          </cell>
          <cell r="C480">
            <v>89</v>
          </cell>
          <cell r="D480" t="str">
            <v>SHERPA ENGINEERING</v>
          </cell>
          <cell r="F480">
            <v>44</v>
          </cell>
          <cell r="G480" t="str">
            <v>7112B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5</v>
          </cell>
          <cell r="N480">
            <v>0</v>
          </cell>
          <cell r="O480">
            <v>0</v>
          </cell>
          <cell r="P480">
            <v>1</v>
          </cell>
          <cell r="Q480">
            <v>0</v>
          </cell>
          <cell r="R480">
            <v>6</v>
          </cell>
          <cell r="S480" t="str">
            <v>retraite</v>
          </cell>
          <cell r="T480">
            <v>0.9917770244672105</v>
          </cell>
        </row>
        <row r="481">
          <cell r="A481" t="str">
            <v>417517620</v>
          </cell>
          <cell r="B481" t="str">
            <v>R32</v>
          </cell>
          <cell r="C481">
            <v>13</v>
          </cell>
          <cell r="D481" t="str">
            <v>DELTA MU</v>
          </cell>
          <cell r="F481">
            <v>2</v>
          </cell>
          <cell r="G481" t="str">
            <v>8299Z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T481">
            <v>9.3519142478798134</v>
          </cell>
        </row>
        <row r="482">
          <cell r="A482" t="str">
            <v>513675488</v>
          </cell>
          <cell r="B482" t="str">
            <v>R27</v>
          </cell>
          <cell r="C482">
            <v>36</v>
          </cell>
          <cell r="D482" t="str">
            <v>NUMARA SOFTWARE SAS</v>
          </cell>
          <cell r="F482">
            <v>15</v>
          </cell>
          <cell r="G482" t="str">
            <v>5829A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1</v>
          </cell>
          <cell r="R482">
            <v>1</v>
          </cell>
          <cell r="T482">
            <v>1.0142528939246849</v>
          </cell>
        </row>
        <row r="483">
          <cell r="A483" t="str">
            <v>419334008</v>
          </cell>
          <cell r="B483" t="str">
            <v>R07</v>
          </cell>
          <cell r="C483">
            <v>18</v>
          </cell>
          <cell r="D483" t="str">
            <v>CIE INDUSTRIELLE MATIERE VEGETAL</v>
          </cell>
          <cell r="F483">
            <v>6</v>
          </cell>
          <cell r="G483" t="str">
            <v>2059Z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T483">
            <v>1.0023836359567524</v>
          </cell>
        </row>
        <row r="484">
          <cell r="A484" t="str">
            <v>419670906</v>
          </cell>
          <cell r="B484" t="str">
            <v>R27</v>
          </cell>
          <cell r="C484">
            <v>12</v>
          </cell>
          <cell r="D484" t="str">
            <v>C-LOG INTERNATIONAL</v>
          </cell>
          <cell r="F484">
            <v>7</v>
          </cell>
          <cell r="G484" t="str">
            <v>5829C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T484">
            <v>1.0087234735806265</v>
          </cell>
        </row>
        <row r="485">
          <cell r="A485" t="str">
            <v>433202850</v>
          </cell>
          <cell r="B485" t="str">
            <v>R30</v>
          </cell>
          <cell r="C485">
            <v>9</v>
          </cell>
          <cell r="D485" t="str">
            <v>POLYMEREXPERT SA</v>
          </cell>
          <cell r="F485">
            <v>5</v>
          </cell>
          <cell r="G485" t="str">
            <v>7112B</v>
          </cell>
          <cell r="H485">
            <v>1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1</v>
          </cell>
          <cell r="Q485">
            <v>0</v>
          </cell>
          <cell r="R485">
            <v>2</v>
          </cell>
          <cell r="S485" t="str">
            <v>chômage</v>
          </cell>
          <cell r="T485">
            <v>9.5519103625199548</v>
          </cell>
        </row>
        <row r="486">
          <cell r="A486" t="str">
            <v>433965555</v>
          </cell>
          <cell r="B486" t="str">
            <v>R18</v>
          </cell>
          <cell r="C486">
            <v>5</v>
          </cell>
          <cell r="D486" t="str">
            <v>INNOVATIVE SYSTEMS &amp; TECHNOLOGIE</v>
          </cell>
          <cell r="F486">
            <v>3</v>
          </cell>
          <cell r="G486" t="str">
            <v>2899B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T486">
            <v>9.491136036126159</v>
          </cell>
        </row>
        <row r="487">
          <cell r="A487" t="str">
            <v>434448866</v>
          </cell>
          <cell r="B487" t="str">
            <v>R27</v>
          </cell>
          <cell r="C487">
            <v>31</v>
          </cell>
          <cell r="D487" t="str">
            <v>I-NOVA</v>
          </cell>
          <cell r="F487">
            <v>16</v>
          </cell>
          <cell r="G487" t="str">
            <v>5829A</v>
          </cell>
          <cell r="H487">
            <v>0</v>
          </cell>
          <cell r="I487">
            <v>0</v>
          </cell>
          <cell r="J487">
            <v>0</v>
          </cell>
          <cell r="K487">
            <v>1</v>
          </cell>
          <cell r="L487">
            <v>1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2</v>
          </cell>
          <cell r="T487">
            <v>1.0064627183139236</v>
          </cell>
        </row>
        <row r="488">
          <cell r="A488" t="str">
            <v>435305636</v>
          </cell>
          <cell r="B488" t="str">
            <v>R27</v>
          </cell>
          <cell r="C488">
            <v>30</v>
          </cell>
          <cell r="D488" t="str">
            <v>TENNAXIA</v>
          </cell>
          <cell r="F488">
            <v>4</v>
          </cell>
          <cell r="G488" t="str">
            <v>5829C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2</v>
          </cell>
          <cell r="R488">
            <v>3</v>
          </cell>
          <cell r="T488">
            <v>9.4846747611932063</v>
          </cell>
        </row>
        <row r="489">
          <cell r="A489" t="str">
            <v>448137018</v>
          </cell>
          <cell r="B489" t="str">
            <v>R29</v>
          </cell>
          <cell r="C489">
            <v>48</v>
          </cell>
          <cell r="D489" t="str">
            <v>MIYOWA</v>
          </cell>
          <cell r="F489">
            <v>38</v>
          </cell>
          <cell r="G489" t="str">
            <v>6209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6</v>
          </cell>
          <cell r="N489">
            <v>0</v>
          </cell>
          <cell r="O489">
            <v>0</v>
          </cell>
          <cell r="P489">
            <v>0</v>
          </cell>
          <cell r="Q489">
            <v>1</v>
          </cell>
          <cell r="R489">
            <v>7</v>
          </cell>
          <cell r="T489">
            <v>1.0082661047855959</v>
          </cell>
        </row>
        <row r="490">
          <cell r="A490" t="str">
            <v>449703370</v>
          </cell>
          <cell r="B490" t="str">
            <v>R17</v>
          </cell>
          <cell r="C490">
            <v>15</v>
          </cell>
          <cell r="D490" t="str">
            <v>SOLARFORCE</v>
          </cell>
          <cell r="F490">
            <v>7</v>
          </cell>
          <cell r="G490" t="str">
            <v>2790Z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1</v>
          </cell>
          <cell r="R490">
            <v>1</v>
          </cell>
          <cell r="T490">
            <v>0.97307727538797062</v>
          </cell>
        </row>
        <row r="491">
          <cell r="A491" t="str">
            <v>450418850</v>
          </cell>
          <cell r="B491" t="str">
            <v>R30</v>
          </cell>
          <cell r="C491">
            <v>25</v>
          </cell>
          <cell r="D491" t="str">
            <v>SENSITIVE OBJECT</v>
          </cell>
          <cell r="F491">
            <v>20</v>
          </cell>
          <cell r="G491" t="str">
            <v>7219Z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T491">
            <v>0.99724621063985119</v>
          </cell>
        </row>
        <row r="492">
          <cell r="A492" t="str">
            <v>450838008</v>
          </cell>
          <cell r="B492" t="str">
            <v>R28</v>
          </cell>
          <cell r="C492">
            <v>25</v>
          </cell>
          <cell r="D492" t="str">
            <v>ALLEGRO DVT</v>
          </cell>
          <cell r="F492">
            <v>18</v>
          </cell>
          <cell r="G492" t="str">
            <v>6110Z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T492">
            <v>1.0880533049696595</v>
          </cell>
        </row>
        <row r="493">
          <cell r="A493" t="str">
            <v>452064975</v>
          </cell>
          <cell r="B493" t="str">
            <v>R21</v>
          </cell>
          <cell r="C493">
            <v>19</v>
          </cell>
          <cell r="D493" t="str">
            <v>LISA AIRPLANES</v>
          </cell>
          <cell r="F493">
            <v>12</v>
          </cell>
          <cell r="G493" t="str">
            <v>3030Z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2</v>
          </cell>
          <cell r="R493">
            <v>2</v>
          </cell>
          <cell r="T493">
            <v>1.0050990651203882</v>
          </cell>
        </row>
        <row r="494">
          <cell r="A494" t="str">
            <v>477788418</v>
          </cell>
          <cell r="B494" t="str">
            <v>R15</v>
          </cell>
          <cell r="C494">
            <v>26</v>
          </cell>
          <cell r="D494" t="str">
            <v>EOLITE SYSTEMS</v>
          </cell>
          <cell r="F494">
            <v>14</v>
          </cell>
          <cell r="G494" t="str">
            <v>2670Z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T494">
            <v>1.0081159598183149</v>
          </cell>
        </row>
        <row r="495">
          <cell r="A495" t="str">
            <v>304827223</v>
          </cell>
          <cell r="B495" t="str">
            <v>R29</v>
          </cell>
          <cell r="C495">
            <v>139</v>
          </cell>
          <cell r="D495" t="str">
            <v>SOCIETE NANTAISE ETUDES DESSIN A</v>
          </cell>
          <cell r="F495">
            <v>14</v>
          </cell>
          <cell r="G495" t="str">
            <v>6202A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T495">
            <v>1.002946196875047</v>
          </cell>
        </row>
        <row r="496">
          <cell r="A496" t="str">
            <v>323138438</v>
          </cell>
          <cell r="B496" t="str">
            <v>R27</v>
          </cell>
          <cell r="C496">
            <v>49</v>
          </cell>
          <cell r="D496" t="str">
            <v>FASVER SAS</v>
          </cell>
          <cell r="F496">
            <v>4</v>
          </cell>
          <cell r="G496" t="str">
            <v>5819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T496">
            <v>9.4846747611932063</v>
          </cell>
        </row>
        <row r="497">
          <cell r="A497" t="str">
            <v>331746396</v>
          </cell>
          <cell r="B497" t="str">
            <v>R27</v>
          </cell>
          <cell r="C497">
            <v>51</v>
          </cell>
          <cell r="D497" t="str">
            <v>DECALOG</v>
          </cell>
          <cell r="F497">
            <v>8</v>
          </cell>
          <cell r="G497" t="str">
            <v>5829C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 t="str">
            <v>retraite</v>
          </cell>
          <cell r="T497">
            <v>1.0099774803585782</v>
          </cell>
        </row>
        <row r="498">
          <cell r="A498" t="str">
            <v>341059822</v>
          </cell>
          <cell r="B498" t="str">
            <v>R18</v>
          </cell>
          <cell r="C498">
            <v>17</v>
          </cell>
          <cell r="D498" t="str">
            <v>SOC IMPLANT DIFFUSION EQUIP ELEC</v>
          </cell>
          <cell r="F498">
            <v>1</v>
          </cell>
          <cell r="G498" t="str">
            <v>2813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T498">
            <v>9.4556088680980963</v>
          </cell>
        </row>
        <row r="499">
          <cell r="A499" t="str">
            <v>343433728</v>
          </cell>
          <cell r="B499" t="str">
            <v>R29</v>
          </cell>
          <cell r="C499">
            <v>66</v>
          </cell>
          <cell r="D499" t="str">
            <v>TIL TECHNOLOGIES</v>
          </cell>
          <cell r="F499">
            <v>12</v>
          </cell>
          <cell r="G499" t="str">
            <v>6202B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T499">
            <v>1.0034936555884344</v>
          </cell>
        </row>
        <row r="500">
          <cell r="A500" t="str">
            <v>344740030</v>
          </cell>
          <cell r="B500" t="str">
            <v>R12</v>
          </cell>
          <cell r="C500">
            <v>31</v>
          </cell>
          <cell r="D500" t="str">
            <v>SOCIETE BARRIERE</v>
          </cell>
          <cell r="F500">
            <v>1</v>
          </cell>
          <cell r="G500" t="str">
            <v>2562B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T500">
            <v>9.3139088756662591</v>
          </cell>
        </row>
        <row r="501">
          <cell r="A501" t="str">
            <v>348673757</v>
          </cell>
          <cell r="B501" t="str">
            <v>R18</v>
          </cell>
          <cell r="C501">
            <v>274</v>
          </cell>
          <cell r="D501" t="str">
            <v>WEIR POWER &amp; INDUSTRIAL FRANCE</v>
          </cell>
          <cell r="F501">
            <v>5</v>
          </cell>
          <cell r="G501" t="str">
            <v>2814Z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T501">
            <v>9.4985692258814094</v>
          </cell>
        </row>
        <row r="502">
          <cell r="A502" t="str">
            <v>352271647</v>
          </cell>
          <cell r="B502" t="str">
            <v>R13</v>
          </cell>
          <cell r="C502">
            <v>10</v>
          </cell>
          <cell r="D502" t="str">
            <v>SGME</v>
          </cell>
          <cell r="F502">
            <v>6</v>
          </cell>
          <cell r="G502" t="str">
            <v>2611Z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T502">
            <v>1.042667019825342</v>
          </cell>
        </row>
        <row r="503">
          <cell r="A503" t="str">
            <v>353728231</v>
          </cell>
          <cell r="B503" t="str">
            <v>R19</v>
          </cell>
          <cell r="C503">
            <v>79</v>
          </cell>
          <cell r="D503" t="str">
            <v>FAM AUTOMOBILES SA</v>
          </cell>
          <cell r="F503">
            <v>2</v>
          </cell>
          <cell r="G503" t="str">
            <v>2910Z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T503">
            <v>0.99219895867396068</v>
          </cell>
        </row>
        <row r="504">
          <cell r="A504" t="str">
            <v>380282780</v>
          </cell>
          <cell r="B504" t="str">
            <v>R04</v>
          </cell>
          <cell r="C504">
            <v>80</v>
          </cell>
          <cell r="D504" t="str">
            <v>SUBRENAT SAS</v>
          </cell>
          <cell r="F504">
            <v>7</v>
          </cell>
          <cell r="G504" t="str">
            <v>1320Z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T504">
            <v>1.4266666284584439</v>
          </cell>
        </row>
        <row r="505">
          <cell r="A505" t="str">
            <v>393511670</v>
          </cell>
          <cell r="B505" t="str">
            <v>R30</v>
          </cell>
          <cell r="C505">
            <v>14</v>
          </cell>
          <cell r="D505" t="str">
            <v>COFICE</v>
          </cell>
          <cell r="F505">
            <v>1</v>
          </cell>
          <cell r="G505" t="str">
            <v>7120B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T505">
            <v>9.4734881506747257</v>
          </cell>
        </row>
        <row r="506">
          <cell r="A506" t="str">
            <v>395132947</v>
          </cell>
          <cell r="B506" t="str">
            <v>R27</v>
          </cell>
          <cell r="C506">
            <v>71</v>
          </cell>
          <cell r="D506" t="str">
            <v>VISIWARE</v>
          </cell>
          <cell r="F506">
            <v>12</v>
          </cell>
          <cell r="G506" t="str">
            <v>5821Z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1</v>
          </cell>
          <cell r="T506">
            <v>9.6223240256768481</v>
          </cell>
        </row>
        <row r="507">
          <cell r="A507" t="str">
            <v>502082555</v>
          </cell>
          <cell r="B507" t="str">
            <v>R12</v>
          </cell>
          <cell r="C507">
            <v>8</v>
          </cell>
          <cell r="D507" t="str">
            <v>MICEL FILMS</v>
          </cell>
          <cell r="F507">
            <v>2</v>
          </cell>
          <cell r="G507" t="str">
            <v>2573B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T507">
            <v>10.530051703369107</v>
          </cell>
        </row>
        <row r="508">
          <cell r="A508" t="str">
            <v>401944491</v>
          </cell>
          <cell r="B508" t="str">
            <v>R32</v>
          </cell>
          <cell r="C508">
            <v>10</v>
          </cell>
          <cell r="D508" t="str">
            <v>LABORATOIRE DENEL</v>
          </cell>
          <cell r="F508">
            <v>1</v>
          </cell>
          <cell r="G508" t="str">
            <v>8690F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T508">
            <v>9.4156810843321459</v>
          </cell>
        </row>
        <row r="509">
          <cell r="A509" t="str">
            <v>410460422</v>
          </cell>
          <cell r="B509" t="str">
            <v>R14</v>
          </cell>
          <cell r="C509">
            <v>9</v>
          </cell>
          <cell r="D509" t="str">
            <v>ATIM SARL</v>
          </cell>
          <cell r="F509">
            <v>3</v>
          </cell>
          <cell r="G509" t="str">
            <v>2630Z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1</v>
          </cell>
          <cell r="R509">
            <v>1</v>
          </cell>
          <cell r="T509">
            <v>9.4843887600243786</v>
          </cell>
        </row>
        <row r="510">
          <cell r="A510" t="str">
            <v>410508527</v>
          </cell>
          <cell r="B510" t="str">
            <v>R25</v>
          </cell>
          <cell r="C510">
            <v>49</v>
          </cell>
          <cell r="D510" t="str">
            <v>ROBODRILL SA</v>
          </cell>
          <cell r="F510">
            <v>2</v>
          </cell>
          <cell r="G510" t="str">
            <v>4313Z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T510">
            <v>9.1802589630514539</v>
          </cell>
        </row>
        <row r="511">
          <cell r="A511" t="str">
            <v>421311424</v>
          </cell>
          <cell r="B511" t="str">
            <v>R30</v>
          </cell>
          <cell r="C511">
            <v>2</v>
          </cell>
          <cell r="D511" t="str">
            <v>ACTEPI</v>
          </cell>
          <cell r="F511">
            <v>2</v>
          </cell>
          <cell r="G511" t="str">
            <v>7490B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T511">
            <v>9.4669819473307832</v>
          </cell>
        </row>
        <row r="512">
          <cell r="A512" t="str">
            <v>422622274</v>
          </cell>
          <cell r="B512" t="str">
            <v>R30</v>
          </cell>
          <cell r="C512">
            <v>18</v>
          </cell>
          <cell r="D512" t="str">
            <v>TKDES</v>
          </cell>
          <cell r="F512">
            <v>2</v>
          </cell>
          <cell r="G512" t="str">
            <v>7112B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T512">
            <v>9.5191432574745569</v>
          </cell>
        </row>
        <row r="513">
          <cell r="A513" t="str">
            <v>423868181</v>
          </cell>
          <cell r="B513" t="str">
            <v>R30</v>
          </cell>
          <cell r="C513">
            <v>44</v>
          </cell>
          <cell r="D513" t="str">
            <v>AMATSI</v>
          </cell>
          <cell r="F513">
            <v>1</v>
          </cell>
          <cell r="G513" t="str">
            <v>7219Z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T513">
            <v>1.0048201143914137</v>
          </cell>
        </row>
        <row r="514">
          <cell r="A514" t="str">
            <v>432249126</v>
          </cell>
          <cell r="B514" t="str">
            <v>R27</v>
          </cell>
          <cell r="C514">
            <v>33</v>
          </cell>
          <cell r="D514" t="str">
            <v>SPECIALCHEM</v>
          </cell>
          <cell r="F514">
            <v>21</v>
          </cell>
          <cell r="G514" t="str">
            <v>5829C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1</v>
          </cell>
          <cell r="T514">
            <v>0.99479209389929635</v>
          </cell>
        </row>
        <row r="515">
          <cell r="A515" t="str">
            <v>435244082</v>
          </cell>
          <cell r="B515" t="str">
            <v>R30</v>
          </cell>
          <cell r="C515">
            <v>18</v>
          </cell>
          <cell r="D515" t="str">
            <v>IMMINENCE</v>
          </cell>
          <cell r="F515">
            <v>4</v>
          </cell>
          <cell r="G515" t="str">
            <v>7022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T515">
            <v>9.453986464844844</v>
          </cell>
        </row>
        <row r="516">
          <cell r="A516" t="str">
            <v>444417364</v>
          </cell>
          <cell r="B516" t="str">
            <v>R22</v>
          </cell>
          <cell r="C516">
            <v>8</v>
          </cell>
          <cell r="D516" t="str">
            <v>OPTIMA CONCEPT</v>
          </cell>
          <cell r="F516">
            <v>4</v>
          </cell>
          <cell r="G516" t="str">
            <v>329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T516">
            <v>0.99288651127325045</v>
          </cell>
        </row>
        <row r="517">
          <cell r="A517" t="str">
            <v>447899576</v>
          </cell>
          <cell r="B517" t="str">
            <v>R30</v>
          </cell>
          <cell r="C517">
            <v>10</v>
          </cell>
          <cell r="D517" t="str">
            <v>TECMOTION</v>
          </cell>
          <cell r="F517">
            <v>4</v>
          </cell>
          <cell r="G517" t="str">
            <v>7112B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T517">
            <v>9.453986464844844</v>
          </cell>
        </row>
        <row r="518">
          <cell r="A518" t="str">
            <v>450401153</v>
          </cell>
          <cell r="B518" t="str">
            <v>R27</v>
          </cell>
          <cell r="C518">
            <v>24</v>
          </cell>
          <cell r="D518" t="str">
            <v>WALLIX</v>
          </cell>
          <cell r="F518">
            <v>11</v>
          </cell>
          <cell r="G518" t="str">
            <v>5829A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2</v>
          </cell>
          <cell r="R518">
            <v>2</v>
          </cell>
          <cell r="T518">
            <v>1.0137512417052648</v>
          </cell>
        </row>
        <row r="519">
          <cell r="A519" t="str">
            <v>452866445</v>
          </cell>
          <cell r="B519" t="str">
            <v>R29</v>
          </cell>
          <cell r="C519">
            <v>9</v>
          </cell>
          <cell r="D519" t="str">
            <v>CUBE TECHNOLOGIES</v>
          </cell>
          <cell r="F519">
            <v>4</v>
          </cell>
          <cell r="G519" t="str">
            <v>6202A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1</v>
          </cell>
          <cell r="T519">
            <v>1.0011628456684287</v>
          </cell>
        </row>
        <row r="520">
          <cell r="A520" t="str">
            <v>478974280</v>
          </cell>
          <cell r="B520" t="str">
            <v>R09</v>
          </cell>
          <cell r="C520">
            <v>4</v>
          </cell>
          <cell r="D520" t="str">
            <v>CP CONCEPT</v>
          </cell>
          <cell r="F520">
            <v>1</v>
          </cell>
          <cell r="G520" t="str">
            <v>2229A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T520">
            <v>9.5461741630669348</v>
          </cell>
        </row>
        <row r="521">
          <cell r="A521" t="str">
            <v>479529273</v>
          </cell>
          <cell r="B521" t="str">
            <v>R30</v>
          </cell>
          <cell r="C521">
            <v>12</v>
          </cell>
          <cell r="D521" t="str">
            <v>BARDOT GROUP</v>
          </cell>
          <cell r="F521">
            <v>10</v>
          </cell>
          <cell r="G521" t="str">
            <v>7112B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T521">
            <v>9.4669356729490897</v>
          </cell>
        </row>
        <row r="522">
          <cell r="A522" t="str">
            <v>481636074</v>
          </cell>
          <cell r="B522" t="str">
            <v>R30</v>
          </cell>
          <cell r="C522">
            <v>4</v>
          </cell>
          <cell r="D522" t="str">
            <v>ALTERINFO</v>
          </cell>
          <cell r="F522">
            <v>3</v>
          </cell>
          <cell r="G522" t="str">
            <v>7112B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2</v>
          </cell>
          <cell r="N522">
            <v>1</v>
          </cell>
          <cell r="O522">
            <v>0</v>
          </cell>
          <cell r="P522">
            <v>0</v>
          </cell>
          <cell r="Q522">
            <v>2</v>
          </cell>
          <cell r="R522">
            <v>5</v>
          </cell>
          <cell r="T522">
            <v>9.4604813865328641</v>
          </cell>
        </row>
        <row r="523">
          <cell r="A523" t="str">
            <v>481637718</v>
          </cell>
          <cell r="B523" t="str">
            <v>R08</v>
          </cell>
          <cell r="C523">
            <v>16</v>
          </cell>
          <cell r="D523" t="str">
            <v>CERENIS THERAPEUTICS HOLDING</v>
          </cell>
          <cell r="F523">
            <v>11</v>
          </cell>
          <cell r="G523" t="str">
            <v>2120Z</v>
          </cell>
          <cell r="H523">
            <v>0</v>
          </cell>
          <cell r="I523">
            <v>0</v>
          </cell>
          <cell r="J523">
            <v>0</v>
          </cell>
          <cell r="K523">
            <v>1</v>
          </cell>
          <cell r="L523">
            <v>1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1</v>
          </cell>
          <cell r="T523">
            <v>1.0012253495596557</v>
          </cell>
        </row>
        <row r="524">
          <cell r="A524" t="str">
            <v>481885374</v>
          </cell>
          <cell r="B524" t="str">
            <v>R30</v>
          </cell>
          <cell r="C524">
            <v>12</v>
          </cell>
          <cell r="D524" t="str">
            <v>SOBEN AERO</v>
          </cell>
          <cell r="F524">
            <v>4</v>
          </cell>
          <cell r="G524" t="str">
            <v>7112B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T524">
            <v>9.5060574100746926</v>
          </cell>
        </row>
        <row r="525">
          <cell r="A525" t="str">
            <v>482003423</v>
          </cell>
          <cell r="B525" t="str">
            <v>R29</v>
          </cell>
          <cell r="C525">
            <v>4</v>
          </cell>
          <cell r="D525" t="str">
            <v>RCOSPI</v>
          </cell>
          <cell r="F525">
            <v>2</v>
          </cell>
          <cell r="G525" t="str">
            <v>6201Z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T525">
            <v>9.4855098683566013</v>
          </cell>
        </row>
        <row r="526">
          <cell r="A526" t="str">
            <v>482016276</v>
          </cell>
          <cell r="B526" t="str">
            <v>R27</v>
          </cell>
          <cell r="C526">
            <v>5</v>
          </cell>
          <cell r="D526" t="str">
            <v>BLUEXML</v>
          </cell>
          <cell r="F526">
            <v>4</v>
          </cell>
          <cell r="G526" t="str">
            <v>5829B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1</v>
          </cell>
          <cell r="R526">
            <v>1</v>
          </cell>
          <cell r="T526">
            <v>1.0049731646109066</v>
          </cell>
        </row>
        <row r="527">
          <cell r="A527" t="str">
            <v>482368628</v>
          </cell>
          <cell r="B527" t="str">
            <v>R14</v>
          </cell>
          <cell r="C527">
            <v>34</v>
          </cell>
          <cell r="D527" t="str">
            <v>OKTALOGIC SAS</v>
          </cell>
          <cell r="F527">
            <v>12</v>
          </cell>
          <cell r="G527" t="str">
            <v>2630Z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1</v>
          </cell>
          <cell r="N527">
            <v>0</v>
          </cell>
          <cell r="O527">
            <v>0</v>
          </cell>
          <cell r="P527">
            <v>1</v>
          </cell>
          <cell r="Q527">
            <v>0</v>
          </cell>
          <cell r="R527">
            <v>2</v>
          </cell>
          <cell r="S527" t="str">
            <v>maternité</v>
          </cell>
          <cell r="T527">
            <v>1.000797997851165</v>
          </cell>
        </row>
        <row r="528">
          <cell r="A528" t="str">
            <v>482510906</v>
          </cell>
          <cell r="B528" t="str">
            <v>R29</v>
          </cell>
          <cell r="C528">
            <v>149</v>
          </cell>
          <cell r="D528" t="str">
            <v>BRANDALLEY</v>
          </cell>
          <cell r="F528">
            <v>15</v>
          </cell>
          <cell r="G528" t="str">
            <v>6209Z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4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4</v>
          </cell>
          <cell r="T528">
            <v>1.0043694710770934</v>
          </cell>
        </row>
        <row r="529">
          <cell r="A529" t="str">
            <v>483927166</v>
          </cell>
          <cell r="B529" t="str">
            <v>R29</v>
          </cell>
          <cell r="C529">
            <v>22</v>
          </cell>
          <cell r="D529" t="str">
            <v>YAKAZ</v>
          </cell>
          <cell r="F529">
            <v>11</v>
          </cell>
          <cell r="G529" t="str">
            <v>6201Z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1</v>
          </cell>
          <cell r="T529">
            <v>9.5103543036757934</v>
          </cell>
        </row>
        <row r="530">
          <cell r="A530" t="str">
            <v>484306071</v>
          </cell>
          <cell r="B530" t="str">
            <v>R29</v>
          </cell>
          <cell r="C530">
            <v>4</v>
          </cell>
          <cell r="D530" t="str">
            <v>YOONO</v>
          </cell>
          <cell r="F530">
            <v>4</v>
          </cell>
          <cell r="G530" t="str">
            <v>6202A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T530">
            <v>1.0011628456684287</v>
          </cell>
        </row>
        <row r="531">
          <cell r="A531" t="str">
            <v>484333679</v>
          </cell>
          <cell r="B531" t="str">
            <v>R30</v>
          </cell>
          <cell r="C531">
            <v>13</v>
          </cell>
          <cell r="D531" t="str">
            <v>BLUWAN</v>
          </cell>
          <cell r="F531">
            <v>8</v>
          </cell>
          <cell r="G531" t="str">
            <v>7112B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1</v>
          </cell>
          <cell r="R531">
            <v>1</v>
          </cell>
          <cell r="T531">
            <v>0.9945214240971515</v>
          </cell>
        </row>
        <row r="532">
          <cell r="A532" t="str">
            <v>485254528</v>
          </cell>
          <cell r="B532" t="str">
            <v>R29</v>
          </cell>
          <cell r="C532">
            <v>4</v>
          </cell>
          <cell r="D532" t="str">
            <v>OGMYOS</v>
          </cell>
          <cell r="F532">
            <v>3</v>
          </cell>
          <cell r="G532" t="str">
            <v>6202A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T532">
            <v>9.4882663174890407</v>
          </cell>
        </row>
        <row r="533">
          <cell r="A533" t="str">
            <v>487558504</v>
          </cell>
          <cell r="B533" t="str">
            <v>R15</v>
          </cell>
          <cell r="C533">
            <v>3</v>
          </cell>
          <cell r="D533" t="str">
            <v>CORRELANE TECHNOLOGIES</v>
          </cell>
          <cell r="F533">
            <v>2</v>
          </cell>
          <cell r="G533" t="str">
            <v>2651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T533">
            <v>9.4606183387799057</v>
          </cell>
        </row>
        <row r="534">
          <cell r="A534" t="str">
            <v>487697294</v>
          </cell>
          <cell r="B534" t="str">
            <v>R23</v>
          </cell>
          <cell r="C534">
            <v>12</v>
          </cell>
          <cell r="D534" t="str">
            <v>NHEOLIS</v>
          </cell>
          <cell r="F534">
            <v>5</v>
          </cell>
          <cell r="G534" t="str">
            <v>3511Z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2</v>
          </cell>
          <cell r="N534">
            <v>0</v>
          </cell>
          <cell r="O534">
            <v>0</v>
          </cell>
          <cell r="P534">
            <v>1</v>
          </cell>
          <cell r="Q534">
            <v>0</v>
          </cell>
          <cell r="R534">
            <v>3</v>
          </cell>
          <cell r="T534">
            <v>9.3937731654449959</v>
          </cell>
        </row>
        <row r="535">
          <cell r="A535" t="str">
            <v>487710238</v>
          </cell>
          <cell r="B535" t="str">
            <v>R01</v>
          </cell>
          <cell r="C535">
            <v>7</v>
          </cell>
          <cell r="D535" t="str">
            <v>KANASAO</v>
          </cell>
          <cell r="F535">
            <v>2</v>
          </cell>
          <cell r="G535" t="str">
            <v>0114Z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T535">
            <v>1.004124648831733</v>
          </cell>
        </row>
        <row r="536">
          <cell r="A536" t="str">
            <v>487772261</v>
          </cell>
          <cell r="B536" t="str">
            <v>R24</v>
          </cell>
          <cell r="C536">
            <v>3</v>
          </cell>
          <cell r="D536" t="str">
            <v>ARENA TECHNOLOGIES</v>
          </cell>
          <cell r="F536">
            <v>2</v>
          </cell>
          <cell r="G536" t="str">
            <v>3832Z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7.4805936041901795</v>
          </cell>
        </row>
        <row r="537">
          <cell r="A537" t="str">
            <v>487829574</v>
          </cell>
          <cell r="B537" t="str">
            <v>R30</v>
          </cell>
          <cell r="C537">
            <v>118</v>
          </cell>
          <cell r="D537" t="str">
            <v>NEURELEC SA</v>
          </cell>
          <cell r="F537">
            <v>32</v>
          </cell>
          <cell r="G537" t="str">
            <v>7211Z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4</v>
          </cell>
          <cell r="R537">
            <v>4</v>
          </cell>
          <cell r="T537">
            <v>0.99998044122365259</v>
          </cell>
        </row>
        <row r="538">
          <cell r="A538" t="str">
            <v>488500703</v>
          </cell>
          <cell r="B538" t="str">
            <v>R30</v>
          </cell>
          <cell r="C538">
            <v>1</v>
          </cell>
          <cell r="D538" t="str">
            <v>M TO M PROTEC</v>
          </cell>
          <cell r="F538">
            <v>1</v>
          </cell>
          <cell r="G538" t="str">
            <v>7219Z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T538">
            <v>9.4734881506747257</v>
          </cell>
        </row>
        <row r="539">
          <cell r="A539" t="str">
            <v>490023439</v>
          </cell>
          <cell r="B539" t="str">
            <v>R30</v>
          </cell>
          <cell r="C539">
            <v>11</v>
          </cell>
          <cell r="D539" t="str">
            <v>DIASYS TECHNOLOGIES</v>
          </cell>
          <cell r="F539">
            <v>6</v>
          </cell>
          <cell r="G539" t="str">
            <v>7112B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T539">
            <v>0.9958875026424</v>
          </cell>
        </row>
        <row r="540">
          <cell r="A540" t="str">
            <v>490382751</v>
          </cell>
          <cell r="B540" t="str">
            <v>R27</v>
          </cell>
          <cell r="C540">
            <v>23</v>
          </cell>
          <cell r="D540" t="str">
            <v>MXP4</v>
          </cell>
          <cell r="F540">
            <v>9</v>
          </cell>
          <cell r="G540" t="str">
            <v>5920Z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4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4</v>
          </cell>
          <cell r="T540">
            <v>1.0067183025169339</v>
          </cell>
        </row>
        <row r="541">
          <cell r="A541" t="str">
            <v>490624624</v>
          </cell>
          <cell r="B541" t="str">
            <v>R17</v>
          </cell>
          <cell r="C541">
            <v>69</v>
          </cell>
          <cell r="D541" t="str">
            <v>MICROSPIRE EXPLOITATION</v>
          </cell>
          <cell r="F541">
            <v>3</v>
          </cell>
          <cell r="G541" t="str">
            <v>2711Z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1</v>
          </cell>
          <cell r="O541">
            <v>0</v>
          </cell>
          <cell r="P541">
            <v>0</v>
          </cell>
          <cell r="Q541">
            <v>0</v>
          </cell>
          <cell r="R541">
            <v>1</v>
          </cell>
          <cell r="T541">
            <v>1.0062135658086313</v>
          </cell>
        </row>
        <row r="542">
          <cell r="A542" t="str">
            <v>490766490</v>
          </cell>
          <cell r="B542" t="str">
            <v>R12</v>
          </cell>
          <cell r="C542">
            <v>2</v>
          </cell>
          <cell r="D542" t="str">
            <v>KPG SOLUTIONS</v>
          </cell>
          <cell r="F542">
            <v>1</v>
          </cell>
          <cell r="G542" t="str">
            <v>2562B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T542">
            <v>9.3139088756662591</v>
          </cell>
        </row>
        <row r="543">
          <cell r="A543" t="str">
            <v>490779980</v>
          </cell>
          <cell r="B543" t="str">
            <v>R29</v>
          </cell>
          <cell r="C543">
            <v>26</v>
          </cell>
          <cell r="D543" t="str">
            <v>SINOVIA SA</v>
          </cell>
          <cell r="F543">
            <v>11</v>
          </cell>
          <cell r="G543" t="str">
            <v>6202A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1</v>
          </cell>
          <cell r="R543">
            <v>1</v>
          </cell>
          <cell r="T543">
            <v>1.0020719438630386</v>
          </cell>
        </row>
        <row r="544">
          <cell r="A544" t="str">
            <v>490791696</v>
          </cell>
          <cell r="B544" t="str">
            <v>R22</v>
          </cell>
          <cell r="C544">
            <v>2</v>
          </cell>
          <cell r="D544" t="str">
            <v>TROD MEDICAL</v>
          </cell>
          <cell r="F544">
            <v>2</v>
          </cell>
          <cell r="G544" t="str">
            <v>3250A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T544">
            <v>9.4462059517758519</v>
          </cell>
        </row>
        <row r="545">
          <cell r="A545" t="str">
            <v>491219457</v>
          </cell>
          <cell r="B545" t="str">
            <v>R27</v>
          </cell>
          <cell r="C545">
            <v>31</v>
          </cell>
          <cell r="D545" t="str">
            <v>BLUEKIWI SOFTWARE SA</v>
          </cell>
          <cell r="F545">
            <v>8</v>
          </cell>
          <cell r="G545" t="str">
            <v>5829C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T545">
            <v>1.0054693743293424</v>
          </cell>
        </row>
        <row r="546">
          <cell r="A546" t="str">
            <v>491666673</v>
          </cell>
          <cell r="B546" t="str">
            <v>R22</v>
          </cell>
          <cell r="C546">
            <v>13</v>
          </cell>
          <cell r="D546" t="str">
            <v>NENUPHAR</v>
          </cell>
          <cell r="F546">
            <v>13</v>
          </cell>
          <cell r="G546" t="str">
            <v>32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T546">
            <v>9.5488216724168815</v>
          </cell>
        </row>
        <row r="547">
          <cell r="A547" t="str">
            <v>492002225</v>
          </cell>
          <cell r="B547" t="str">
            <v>R08</v>
          </cell>
          <cell r="C547">
            <v>5</v>
          </cell>
          <cell r="D547" t="str">
            <v>INSTITUT BIOPHYTIS</v>
          </cell>
          <cell r="F547">
            <v>4</v>
          </cell>
          <cell r="G547" t="str">
            <v>21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T547">
            <v>1.0019097691295051</v>
          </cell>
        </row>
        <row r="548">
          <cell r="A548" t="str">
            <v>492134804</v>
          </cell>
          <cell r="B548" t="str">
            <v>R30</v>
          </cell>
          <cell r="C548">
            <v>19</v>
          </cell>
          <cell r="D548" t="str">
            <v>INVIA</v>
          </cell>
          <cell r="F548">
            <v>17</v>
          </cell>
          <cell r="G548" t="str">
            <v>7112B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T548">
            <v>0.99383442286876289</v>
          </cell>
        </row>
        <row r="549">
          <cell r="A549" t="str">
            <v>492625546</v>
          </cell>
          <cell r="B549" t="str">
            <v>R27</v>
          </cell>
          <cell r="C549">
            <v>35</v>
          </cell>
          <cell r="D549" t="str">
            <v>REFRESH IT SOLUTIONS</v>
          </cell>
          <cell r="F549">
            <v>11</v>
          </cell>
          <cell r="G549" t="str">
            <v>5829A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T549">
            <v>1.0092220107456353</v>
          </cell>
        </row>
        <row r="550">
          <cell r="A550" t="str">
            <v>492801782</v>
          </cell>
          <cell r="B550" t="str">
            <v>R30</v>
          </cell>
          <cell r="C550">
            <v>3</v>
          </cell>
          <cell r="D550" t="str">
            <v>ADWAVE</v>
          </cell>
          <cell r="F550">
            <v>2</v>
          </cell>
          <cell r="G550" t="str">
            <v>7112B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1</v>
          </cell>
          <cell r="S550" t="str">
            <v>congés parental</v>
          </cell>
          <cell r="T550">
            <v>9.4669819473307832</v>
          </cell>
        </row>
        <row r="551">
          <cell r="A551" t="str">
            <v>492897954</v>
          </cell>
          <cell r="B551" t="str">
            <v>R29</v>
          </cell>
          <cell r="C551">
            <v>16</v>
          </cell>
          <cell r="D551" t="str">
            <v>DOCXA</v>
          </cell>
          <cell r="F551">
            <v>6</v>
          </cell>
          <cell r="G551" t="str">
            <v>6201Z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T551">
            <v>1.001744907997357</v>
          </cell>
        </row>
        <row r="552">
          <cell r="A552" t="str">
            <v>492976253</v>
          </cell>
          <cell r="B552" t="str">
            <v>R30</v>
          </cell>
          <cell r="C552">
            <v>7</v>
          </cell>
          <cell r="D552" t="str">
            <v>CAIRPOL</v>
          </cell>
          <cell r="F552">
            <v>6</v>
          </cell>
          <cell r="G552" t="str">
            <v>7219Z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</v>
          </cell>
          <cell r="R552">
            <v>1</v>
          </cell>
          <cell r="T552">
            <v>1.0013706978014352</v>
          </cell>
        </row>
        <row r="553">
          <cell r="A553" t="str">
            <v>492998703</v>
          </cell>
          <cell r="B553" t="str">
            <v>R30</v>
          </cell>
          <cell r="C553">
            <v>3</v>
          </cell>
          <cell r="D553" t="str">
            <v>HOLODIAG</v>
          </cell>
          <cell r="F553">
            <v>3</v>
          </cell>
          <cell r="G553" t="str">
            <v>7219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T553">
            <v>9.4604813865328641</v>
          </cell>
        </row>
        <row r="554">
          <cell r="A554" t="str">
            <v>493214597</v>
          </cell>
          <cell r="B554" t="str">
            <v>R30</v>
          </cell>
          <cell r="C554">
            <v>4</v>
          </cell>
          <cell r="D554" t="str">
            <v>SELEXEL</v>
          </cell>
          <cell r="F554">
            <v>3</v>
          </cell>
          <cell r="G554" t="str">
            <v>7211Z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1</v>
          </cell>
          <cell r="T554">
            <v>9.6179175204280209</v>
          </cell>
        </row>
        <row r="555">
          <cell r="A555" t="str">
            <v>493299671</v>
          </cell>
          <cell r="B555" t="str">
            <v>R22</v>
          </cell>
          <cell r="C555">
            <v>5</v>
          </cell>
          <cell r="D555" t="str">
            <v>SEXTANT MEDICAL SARL</v>
          </cell>
          <cell r="F555">
            <v>3</v>
          </cell>
          <cell r="G555" t="str">
            <v>3250A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T555">
            <v>9.4293660416125231</v>
          </cell>
        </row>
        <row r="556">
          <cell r="A556" t="str">
            <v>494183916</v>
          </cell>
          <cell r="B556" t="str">
            <v>R08</v>
          </cell>
          <cell r="C556">
            <v>12</v>
          </cell>
          <cell r="D556" t="str">
            <v>BIOREALITES SAS</v>
          </cell>
          <cell r="F556">
            <v>6</v>
          </cell>
          <cell r="G556" t="str">
            <v>2120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T556">
            <v>0.99976805364269394</v>
          </cell>
        </row>
        <row r="557">
          <cell r="A557" t="str">
            <v>494378706</v>
          </cell>
          <cell r="B557" t="str">
            <v>R29</v>
          </cell>
          <cell r="C557">
            <v>7</v>
          </cell>
          <cell r="D557" t="str">
            <v>DOTEMU</v>
          </cell>
          <cell r="F557">
            <v>3</v>
          </cell>
          <cell r="G557" t="str">
            <v>6201Z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T557">
            <v>9.4882663174890407</v>
          </cell>
        </row>
        <row r="558">
          <cell r="A558" t="str">
            <v>494807449</v>
          </cell>
          <cell r="B558" t="str">
            <v>R15</v>
          </cell>
          <cell r="C558">
            <v>5</v>
          </cell>
          <cell r="D558" t="str">
            <v>HORUS LASER</v>
          </cell>
          <cell r="F558">
            <v>3</v>
          </cell>
          <cell r="G558" t="str">
            <v>2670Z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T558">
            <v>9.4509462796014247</v>
          </cell>
        </row>
        <row r="559">
          <cell r="A559" t="str">
            <v>494892672</v>
          </cell>
          <cell r="B559" t="str">
            <v>R29</v>
          </cell>
          <cell r="C559">
            <v>2</v>
          </cell>
          <cell r="D559" t="str">
            <v>DIGITAL KEYSTONE EUROPE</v>
          </cell>
          <cell r="F559">
            <v>2</v>
          </cell>
          <cell r="G559" t="str">
            <v>6201Z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T559">
            <v>1.0005812097422575</v>
          </cell>
        </row>
        <row r="560">
          <cell r="A560" t="str">
            <v>494907025</v>
          </cell>
          <cell r="B560" t="str">
            <v>R30</v>
          </cell>
          <cell r="C560">
            <v>15</v>
          </cell>
          <cell r="D560" t="str">
            <v>HEMARINA</v>
          </cell>
          <cell r="F560">
            <v>8</v>
          </cell>
          <cell r="G560" t="str">
            <v>7211Z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1</v>
          </cell>
          <cell r="R560">
            <v>1</v>
          </cell>
          <cell r="T560">
            <v>1.0166453365652894</v>
          </cell>
        </row>
        <row r="561">
          <cell r="A561" t="str">
            <v>495216160</v>
          </cell>
          <cell r="B561" t="str">
            <v>R30</v>
          </cell>
          <cell r="C561">
            <v>22</v>
          </cell>
          <cell r="D561" t="str">
            <v>INTELLIG BUSIN INDUST TECHNOL FR</v>
          </cell>
          <cell r="F561">
            <v>1</v>
          </cell>
          <cell r="G561" t="str">
            <v>7112B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T561">
            <v>9.4734881506747257</v>
          </cell>
        </row>
        <row r="562">
          <cell r="A562" t="str">
            <v>497919027</v>
          </cell>
          <cell r="B562" t="str">
            <v>R30</v>
          </cell>
          <cell r="C562">
            <v>3</v>
          </cell>
          <cell r="D562" t="str">
            <v>EYENETICS</v>
          </cell>
          <cell r="F562">
            <v>2</v>
          </cell>
          <cell r="G562" t="str">
            <v>7112B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T562">
            <v>9.4669819473307832</v>
          </cell>
        </row>
        <row r="563">
          <cell r="A563" t="str">
            <v>498271907</v>
          </cell>
          <cell r="B563" t="str">
            <v>R29</v>
          </cell>
          <cell r="C563">
            <v>8</v>
          </cell>
          <cell r="D563" t="str">
            <v>MENTA</v>
          </cell>
          <cell r="F563">
            <v>8</v>
          </cell>
          <cell r="G563" t="str">
            <v>6202B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1</v>
          </cell>
          <cell r="O563">
            <v>0</v>
          </cell>
          <cell r="P563">
            <v>0</v>
          </cell>
          <cell r="Q563">
            <v>0</v>
          </cell>
          <cell r="R563">
            <v>1</v>
          </cell>
          <cell r="T563">
            <v>9.4967115677019684</v>
          </cell>
        </row>
        <row r="564">
          <cell r="A564" t="str">
            <v>498616085</v>
          </cell>
          <cell r="B564" t="str">
            <v>R19</v>
          </cell>
          <cell r="C564">
            <v>21</v>
          </cell>
          <cell r="D564" t="str">
            <v>CRITT M2A</v>
          </cell>
          <cell r="F564">
            <v>7</v>
          </cell>
          <cell r="G564" t="str">
            <v>2932Z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1</v>
          </cell>
          <cell r="P564">
            <v>0</v>
          </cell>
          <cell r="Q564">
            <v>0</v>
          </cell>
          <cell r="R564">
            <v>1</v>
          </cell>
          <cell r="T564">
            <v>0.97303213536763966</v>
          </cell>
        </row>
        <row r="565">
          <cell r="A565" t="str">
            <v>498664762</v>
          </cell>
          <cell r="B565" t="str">
            <v>R30</v>
          </cell>
          <cell r="C565">
            <v>50</v>
          </cell>
          <cell r="D565" t="str">
            <v>EXOSUN</v>
          </cell>
          <cell r="F565">
            <v>11</v>
          </cell>
          <cell r="G565" t="str">
            <v>7490B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T565">
            <v>0.99793619749874962</v>
          </cell>
        </row>
        <row r="566">
          <cell r="A566" t="str">
            <v>499100998</v>
          </cell>
          <cell r="B566" t="str">
            <v>R27</v>
          </cell>
          <cell r="C566">
            <v>4</v>
          </cell>
          <cell r="D566" t="str">
            <v>MOCAPLAB</v>
          </cell>
          <cell r="F566">
            <v>3</v>
          </cell>
          <cell r="G566" t="str">
            <v>5912Z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1</v>
          </cell>
          <cell r="O566">
            <v>0</v>
          </cell>
          <cell r="P566">
            <v>0</v>
          </cell>
          <cell r="Q566">
            <v>0</v>
          </cell>
          <cell r="R566">
            <v>1</v>
          </cell>
          <cell r="T566">
            <v>9.5153315650915804</v>
          </cell>
        </row>
        <row r="567">
          <cell r="A567" t="str">
            <v>499286011</v>
          </cell>
          <cell r="B567" t="str">
            <v>R29</v>
          </cell>
          <cell r="C567">
            <v>19</v>
          </cell>
          <cell r="D567" t="str">
            <v>TIEMPO</v>
          </cell>
          <cell r="F567">
            <v>16</v>
          </cell>
          <cell r="G567" t="str">
            <v>6201Z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1</v>
          </cell>
          <cell r="R567">
            <v>1</v>
          </cell>
          <cell r="T567">
            <v>1.0046616233396708</v>
          </cell>
        </row>
        <row r="568">
          <cell r="A568" t="str">
            <v>499559433</v>
          </cell>
          <cell r="B568" t="str">
            <v>R30</v>
          </cell>
          <cell r="C568">
            <v>3</v>
          </cell>
          <cell r="D568" t="str">
            <v>CTRE ETUDES IMPACT ENVIRON SUR SANTE</v>
          </cell>
          <cell r="F568">
            <v>3</v>
          </cell>
          <cell r="G568" t="str">
            <v>7490B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T568">
            <v>9.5650756286136787</v>
          </cell>
        </row>
        <row r="569">
          <cell r="A569" t="str">
            <v>499736924</v>
          </cell>
          <cell r="B569" t="str">
            <v>R30</v>
          </cell>
          <cell r="C569">
            <v>13</v>
          </cell>
          <cell r="D569" t="str">
            <v>CORDOUAN TECHNOLOGIES</v>
          </cell>
          <cell r="F569">
            <v>8</v>
          </cell>
          <cell r="G569" t="str">
            <v>7219Z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T569">
            <v>0.9945214240971515</v>
          </cell>
        </row>
        <row r="570">
          <cell r="A570" t="str">
            <v>500055744</v>
          </cell>
          <cell r="B570" t="str">
            <v>R17</v>
          </cell>
          <cell r="C570">
            <v>44</v>
          </cell>
          <cell r="D570" t="str">
            <v>OROLIA SAS</v>
          </cell>
          <cell r="F570">
            <v>6</v>
          </cell>
          <cell r="G570" t="str">
            <v>2790Z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2</v>
          </cell>
          <cell r="Q570">
            <v>1</v>
          </cell>
          <cell r="R570">
            <v>3</v>
          </cell>
          <cell r="T570">
            <v>1.0124757370582298</v>
          </cell>
        </row>
        <row r="571">
          <cell r="A571" t="str">
            <v>500442108</v>
          </cell>
          <cell r="B571" t="str">
            <v>R27</v>
          </cell>
          <cell r="C571">
            <v>4</v>
          </cell>
          <cell r="D571" t="str">
            <v>JOGTHEWEB</v>
          </cell>
          <cell r="F571">
            <v>4</v>
          </cell>
          <cell r="G571" t="str">
            <v>5829C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T571">
            <v>1.0049731646109066</v>
          </cell>
        </row>
        <row r="572">
          <cell r="A572" t="str">
            <v>500998703</v>
          </cell>
          <cell r="B572" t="str">
            <v>R30</v>
          </cell>
          <cell r="C572">
            <v>2</v>
          </cell>
          <cell r="D572" t="str">
            <v>CYTUNE PHARMA</v>
          </cell>
          <cell r="F572">
            <v>2</v>
          </cell>
          <cell r="G572" t="str">
            <v>7219Z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T572">
            <v>9.5191432574745569</v>
          </cell>
        </row>
        <row r="573">
          <cell r="A573" t="str">
            <v>616020285</v>
          </cell>
          <cell r="B573" t="str">
            <v>R03</v>
          </cell>
          <cell r="C573">
            <v>79</v>
          </cell>
          <cell r="D573" t="str">
            <v>COPALIS</v>
          </cell>
          <cell r="F573">
            <v>3</v>
          </cell>
          <cell r="G573" t="str">
            <v>1020Z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T573">
            <v>1.0028418512292818</v>
          </cell>
        </row>
        <row r="574">
          <cell r="A574" t="str">
            <v>676180169</v>
          </cell>
          <cell r="B574" t="str">
            <v>R30</v>
          </cell>
          <cell r="C574">
            <v>125</v>
          </cell>
          <cell r="D574" t="str">
            <v>PSP</v>
          </cell>
          <cell r="F574">
            <v>1</v>
          </cell>
          <cell r="G574" t="str">
            <v>7112B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T574">
            <v>0.99931309606273477</v>
          </cell>
        </row>
        <row r="575">
          <cell r="A575" t="str">
            <v>723720140</v>
          </cell>
          <cell r="B575" t="str">
            <v>R22</v>
          </cell>
          <cell r="C575">
            <v>143</v>
          </cell>
          <cell r="D575" t="str">
            <v>FFDM PNEUMAT</v>
          </cell>
          <cell r="F575">
            <v>5</v>
          </cell>
          <cell r="G575" t="str">
            <v>3250A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T575">
            <v>0.99111815897641709</v>
          </cell>
        </row>
        <row r="576">
          <cell r="A576" t="str">
            <v>775563455</v>
          </cell>
          <cell r="B576" t="str">
            <v>R03</v>
          </cell>
          <cell r="C576">
            <v>96</v>
          </cell>
          <cell r="D576" t="str">
            <v>BUREAU NAT INTERP DU COGNAC</v>
          </cell>
          <cell r="F576">
            <v>10</v>
          </cell>
          <cell r="G576" t="str">
            <v>1102B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1</v>
          </cell>
          <cell r="T576">
            <v>1.0606118882484188</v>
          </cell>
        </row>
        <row r="577">
          <cell r="A577" t="str">
            <v>817120413</v>
          </cell>
          <cell r="B577" t="str">
            <v>R18</v>
          </cell>
          <cell r="C577">
            <v>12</v>
          </cell>
          <cell r="D577" t="str">
            <v>CRISTOPIA ENERGY SYSTEMS</v>
          </cell>
          <cell r="F577">
            <v>3</v>
          </cell>
          <cell r="G577" t="str">
            <v>2825Z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T577">
            <v>9.491136036126159</v>
          </cell>
        </row>
        <row r="578">
          <cell r="A578" t="str">
            <v>490387099</v>
          </cell>
          <cell r="B578" t="str">
            <v>R08</v>
          </cell>
          <cell r="C578">
            <v>43</v>
          </cell>
          <cell r="D578" t="str">
            <v>UNITHER DEVELOPPEMENT BORDEAUX</v>
          </cell>
          <cell r="F578">
            <v>9</v>
          </cell>
          <cell r="G578" t="str">
            <v>2120Z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T578">
            <v>0.99718250108573792</v>
          </cell>
        </row>
        <row r="579">
          <cell r="A579" t="str">
            <v>453418998</v>
          </cell>
          <cell r="B579" t="str">
            <v>R19</v>
          </cell>
          <cell r="C579">
            <v>121</v>
          </cell>
          <cell r="D579" t="str">
            <v>B2I AUTOMOTIVE ENGINEERING</v>
          </cell>
          <cell r="F579">
            <v>98</v>
          </cell>
          <cell r="G579" t="str">
            <v>2910Z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T579">
            <v>0.80069606945281169</v>
          </cell>
        </row>
        <row r="580">
          <cell r="A580" t="str">
            <v>507704716</v>
          </cell>
          <cell r="B580" t="str">
            <v>R27</v>
          </cell>
          <cell r="C580">
            <v>28</v>
          </cell>
          <cell r="D580" t="str">
            <v>TRACE SOFTWARE INTERNATIONAL</v>
          </cell>
          <cell r="F580">
            <v>10</v>
          </cell>
          <cell r="G580" t="str">
            <v>5829C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1</v>
          </cell>
          <cell r="T580">
            <v>1.0124913623047025</v>
          </cell>
        </row>
        <row r="581">
          <cell r="A581" t="str">
            <v>414258038</v>
          </cell>
          <cell r="B581" t="str">
            <v>R15</v>
          </cell>
          <cell r="C581">
            <v>23</v>
          </cell>
          <cell r="D581" t="str">
            <v>PONSEL Mesure</v>
          </cell>
          <cell r="F581">
            <v>5</v>
          </cell>
          <cell r="G581" t="str">
            <v>2651B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1</v>
          </cell>
          <cell r="R581">
            <v>1</v>
          </cell>
          <cell r="T581">
            <v>9.4316396473202229</v>
          </cell>
        </row>
        <row r="582">
          <cell r="A582" t="str">
            <v>418541967</v>
          </cell>
          <cell r="B582" t="str">
            <v>R30</v>
          </cell>
          <cell r="C582">
            <v>30</v>
          </cell>
          <cell r="D582" t="str">
            <v>LONZIA BIOSCIENCE SARL</v>
          </cell>
          <cell r="F582">
            <v>7</v>
          </cell>
          <cell r="G582" t="str">
            <v>7211Z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1</v>
          </cell>
          <cell r="R582">
            <v>1</v>
          </cell>
          <cell r="T582">
            <v>1.0229791546640223</v>
          </cell>
        </row>
        <row r="583">
          <cell r="A583" t="str">
            <v>353451602</v>
          </cell>
          <cell r="B583" t="str">
            <v>R15</v>
          </cell>
          <cell r="C583">
            <v>132</v>
          </cell>
          <cell r="D583" t="str">
            <v>CARL ZEISS MEDITEC SAS</v>
          </cell>
          <cell r="F583">
            <v>2</v>
          </cell>
          <cell r="G583" t="str">
            <v>2670Z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T583">
            <v>0.99795552096834439</v>
          </cell>
        </row>
        <row r="584">
          <cell r="A584" t="str">
            <v>413355520</v>
          </cell>
          <cell r="B584" t="str">
            <v>R20</v>
          </cell>
          <cell r="C584">
            <v>120</v>
          </cell>
          <cell r="D584" t="str">
            <v>MSI SOLUTIONS</v>
          </cell>
          <cell r="F584">
            <v>5</v>
          </cell>
          <cell r="G584" t="str">
            <v>3011Z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T584">
            <v>0.99598738821154875</v>
          </cell>
        </row>
        <row r="585">
          <cell r="A585" t="str">
            <v>309662195</v>
          </cell>
          <cell r="B585" t="str">
            <v>R14</v>
          </cell>
          <cell r="C585">
            <v>28</v>
          </cell>
          <cell r="D585" t="str">
            <v>DORO</v>
          </cell>
          <cell r="F585">
            <v>4</v>
          </cell>
          <cell r="G585" t="str">
            <v>2630Z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T585">
            <v>1.0006173259111593</v>
          </cell>
        </row>
        <row r="586">
          <cell r="A586" t="str">
            <v>950417493</v>
          </cell>
          <cell r="B586" t="str">
            <v>R07</v>
          </cell>
          <cell r="C586">
            <v>158.30000000000001</v>
          </cell>
          <cell r="D586" t="str">
            <v>DOW AGROSCIENCES SAS</v>
          </cell>
          <cell r="F586">
            <v>28</v>
          </cell>
          <cell r="G586" t="str">
            <v>2020Z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T586">
            <v>1.0191456682136473</v>
          </cell>
        </row>
        <row r="587">
          <cell r="A587" t="str">
            <v>423703107</v>
          </cell>
          <cell r="B587" t="str">
            <v>R30</v>
          </cell>
          <cell r="C587">
            <v>121</v>
          </cell>
          <cell r="D587" t="str">
            <v>METABOLIC EXPLORER</v>
          </cell>
          <cell r="F587">
            <v>30</v>
          </cell>
          <cell r="G587" t="str">
            <v>7211Z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T587">
            <v>1.0642261940121638</v>
          </cell>
        </row>
        <row r="588">
          <cell r="A588" t="str">
            <v>331720987</v>
          </cell>
          <cell r="B588" t="str">
            <v>R30</v>
          </cell>
          <cell r="C588">
            <v>21</v>
          </cell>
          <cell r="D588" t="str">
            <v>ROBOSOFT</v>
          </cell>
          <cell r="F588">
            <v>16</v>
          </cell>
          <cell r="G588" t="str">
            <v>7112B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T588">
            <v>0.99999022055148323</v>
          </cell>
        </row>
        <row r="589">
          <cell r="A589" t="str">
            <v>403138225</v>
          </cell>
          <cell r="B589" t="str">
            <v>R03</v>
          </cell>
          <cell r="C589">
            <v>606</v>
          </cell>
          <cell r="D589" t="str">
            <v>TEREOS SYRAL</v>
          </cell>
          <cell r="F589">
            <v>13</v>
          </cell>
          <cell r="G589" t="str">
            <v>1062Z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</v>
          </cell>
          <cell r="R589">
            <v>1</v>
          </cell>
          <cell r="T589">
            <v>1.0440718120787984</v>
          </cell>
        </row>
        <row r="590">
          <cell r="A590" t="str">
            <v>418661039</v>
          </cell>
          <cell r="B590" t="str">
            <v>R08</v>
          </cell>
          <cell r="C590">
            <v>301</v>
          </cell>
          <cell r="D590" t="str">
            <v>GENZYME POLYCLONALS SAS</v>
          </cell>
          <cell r="F590">
            <v>11</v>
          </cell>
          <cell r="G590" t="str">
            <v>2120Z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3</v>
          </cell>
          <cell r="R590">
            <v>3</v>
          </cell>
          <cell r="T590">
            <v>0.99875083822214927</v>
          </cell>
        </row>
        <row r="591">
          <cell r="A591" t="str">
            <v>642880785</v>
          </cell>
          <cell r="B591" t="str">
            <v>R03</v>
          </cell>
          <cell r="C591">
            <v>222</v>
          </cell>
          <cell r="D591" t="str">
            <v>ETS J SOUFFLET</v>
          </cell>
          <cell r="F591">
            <v>29</v>
          </cell>
          <cell r="G591" t="str">
            <v>1061A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T591">
            <v>1.073446399401659</v>
          </cell>
        </row>
        <row r="592">
          <cell r="A592" t="str">
            <v>330129842</v>
          </cell>
          <cell r="B592" t="str">
            <v>R07</v>
          </cell>
          <cell r="C592">
            <v>191</v>
          </cell>
          <cell r="D592" t="str">
            <v>ARYSTA LIFESCIENCE</v>
          </cell>
          <cell r="F592">
            <v>14</v>
          </cell>
          <cell r="G592" t="str">
            <v>2020Z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T592">
            <v>1.0100316328594914</v>
          </cell>
        </row>
        <row r="593">
          <cell r="A593" t="str">
            <v>326921814</v>
          </cell>
          <cell r="B593" t="str">
            <v>R03</v>
          </cell>
          <cell r="C593">
            <v>400</v>
          </cell>
          <cell r="D593" t="str">
            <v>NUTRIBIO</v>
          </cell>
          <cell r="F593">
            <v>8</v>
          </cell>
          <cell r="G593" t="str">
            <v>1086Z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T593">
            <v>0.97729382339088022</v>
          </cell>
        </row>
        <row r="594">
          <cell r="A594" t="str">
            <v>407535061</v>
          </cell>
          <cell r="B594" t="str">
            <v>R01</v>
          </cell>
          <cell r="C594">
            <v>24</v>
          </cell>
          <cell r="D594" t="str">
            <v>LABORATOIRES A.S.L.</v>
          </cell>
          <cell r="F594">
            <v>2</v>
          </cell>
          <cell r="G594" t="str">
            <v>0111Z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T594">
            <v>1.004124648831733</v>
          </cell>
        </row>
        <row r="595">
          <cell r="A595" t="str">
            <v>414734798</v>
          </cell>
          <cell r="B595" t="str">
            <v>R01</v>
          </cell>
          <cell r="C595">
            <v>166</v>
          </cell>
          <cell r="D595" t="str">
            <v>GENES DIFFUSION SAS</v>
          </cell>
          <cell r="F595">
            <v>13</v>
          </cell>
          <cell r="G595" t="str">
            <v>0162Z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1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1</v>
          </cell>
          <cell r="T595">
            <v>1.0699516998544683</v>
          </cell>
        </row>
        <row r="596">
          <cell r="A596" t="str">
            <v>349165258</v>
          </cell>
          <cell r="B596" t="str">
            <v>R30</v>
          </cell>
          <cell r="C596">
            <v>5</v>
          </cell>
          <cell r="D596" t="str">
            <v>OPEN ROME</v>
          </cell>
          <cell r="F596">
            <v>3</v>
          </cell>
          <cell r="G596" t="str">
            <v>7219Z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T596">
            <v>9.5650756286136787</v>
          </cell>
        </row>
        <row r="597">
          <cell r="A597" t="str">
            <v>384110201</v>
          </cell>
          <cell r="B597" t="str">
            <v>R30</v>
          </cell>
          <cell r="C597">
            <v>1</v>
          </cell>
          <cell r="D597" t="str">
            <v>COT INTERNATIONAL</v>
          </cell>
          <cell r="F597">
            <v>1</v>
          </cell>
          <cell r="G597" t="str">
            <v>7219Z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T597">
            <v>9.5256946844306025</v>
          </cell>
        </row>
        <row r="598">
          <cell r="A598" t="str">
            <v>387655558</v>
          </cell>
          <cell r="B598" t="str">
            <v>R30</v>
          </cell>
          <cell r="C598">
            <v>22</v>
          </cell>
          <cell r="D598" t="str">
            <v>TOURNEUR GRANDES CULTURES SA</v>
          </cell>
          <cell r="F598">
            <v>3</v>
          </cell>
          <cell r="G598" t="str">
            <v>7219Z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1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1</v>
          </cell>
          <cell r="T598">
            <v>0.99794107452878311</v>
          </cell>
        </row>
        <row r="599">
          <cell r="A599" t="str">
            <v>401738331</v>
          </cell>
          <cell r="B599" t="str">
            <v>R30</v>
          </cell>
          <cell r="C599">
            <v>52</v>
          </cell>
          <cell r="D599" t="str">
            <v>CONFARMA France SARL</v>
          </cell>
          <cell r="F599">
            <v>6</v>
          </cell>
          <cell r="G599" t="str">
            <v>7120B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T599">
            <v>1.0124516261547039</v>
          </cell>
        </row>
        <row r="600">
          <cell r="A600" t="str">
            <v>402520878</v>
          </cell>
          <cell r="B600" t="str">
            <v>R30</v>
          </cell>
          <cell r="C600">
            <v>24</v>
          </cell>
          <cell r="D600" t="str">
            <v>ADVANCED DRUG &amp; DEVICE SERVIC</v>
          </cell>
          <cell r="F600">
            <v>15</v>
          </cell>
          <cell r="G600" t="str">
            <v>7219Z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1</v>
          </cell>
          <cell r="N600">
            <v>0</v>
          </cell>
          <cell r="O600">
            <v>1</v>
          </cell>
          <cell r="P600">
            <v>0</v>
          </cell>
          <cell r="Q600">
            <v>0</v>
          </cell>
          <cell r="R600">
            <v>2</v>
          </cell>
          <cell r="T600">
            <v>1.0634948388188494</v>
          </cell>
        </row>
        <row r="601">
          <cell r="A601" t="str">
            <v>402687495</v>
          </cell>
          <cell r="B601" t="str">
            <v>R07</v>
          </cell>
          <cell r="C601">
            <v>37</v>
          </cell>
          <cell r="D601" t="str">
            <v>BIOMATLANTE</v>
          </cell>
          <cell r="F601">
            <v>3</v>
          </cell>
          <cell r="G601" t="str">
            <v>2013B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T601">
            <v>9.5106623896516584</v>
          </cell>
        </row>
        <row r="602">
          <cell r="A602" t="str">
            <v>402924088</v>
          </cell>
          <cell r="B602" t="str">
            <v>R30</v>
          </cell>
          <cell r="C602">
            <v>14</v>
          </cell>
          <cell r="D602" t="str">
            <v>PHYCHER BIO-DEVELOPPEMENT</v>
          </cell>
          <cell r="F602">
            <v>2</v>
          </cell>
          <cell r="G602" t="str">
            <v>7219Z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T602">
            <v>9.5191432574745569</v>
          </cell>
        </row>
        <row r="603">
          <cell r="A603" t="str">
            <v>402946917</v>
          </cell>
          <cell r="B603" t="str">
            <v>R30</v>
          </cell>
          <cell r="C603">
            <v>47</v>
          </cell>
          <cell r="D603" t="str">
            <v>ICARE</v>
          </cell>
          <cell r="F603">
            <v>3</v>
          </cell>
          <cell r="G603" t="str">
            <v>7219Z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T603">
            <v>1.0034385549049627</v>
          </cell>
        </row>
        <row r="604">
          <cell r="A604" t="str">
            <v>407675628</v>
          </cell>
          <cell r="B604" t="str">
            <v>R07</v>
          </cell>
          <cell r="C604">
            <v>36</v>
          </cell>
          <cell r="D604" t="str">
            <v>BIOALTERNATIVES</v>
          </cell>
          <cell r="F604">
            <v>10</v>
          </cell>
          <cell r="G604" t="str">
            <v>2014Z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T604">
            <v>1.0036354386514366</v>
          </cell>
        </row>
        <row r="605">
          <cell r="A605" t="str">
            <v>424341907</v>
          </cell>
          <cell r="B605" t="str">
            <v>R08</v>
          </cell>
          <cell r="C605">
            <v>90</v>
          </cell>
          <cell r="D605" t="str">
            <v>GENFIT SA</v>
          </cell>
          <cell r="F605">
            <v>30</v>
          </cell>
          <cell r="G605" t="str">
            <v>21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3</v>
          </cell>
          <cell r="R605">
            <v>3</v>
          </cell>
          <cell r="T605">
            <v>1.0075366055972044</v>
          </cell>
        </row>
        <row r="606">
          <cell r="A606" t="str">
            <v>428859052</v>
          </cell>
          <cell r="B606" t="str">
            <v>R08</v>
          </cell>
          <cell r="C606">
            <v>85</v>
          </cell>
          <cell r="D606" t="str">
            <v>CELLECTIS SA</v>
          </cell>
          <cell r="F606">
            <v>20</v>
          </cell>
          <cell r="G606" t="str">
            <v>2120Z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T606">
            <v>1.0033580757008485</v>
          </cell>
        </row>
        <row r="607">
          <cell r="A607" t="str">
            <v>432370526</v>
          </cell>
          <cell r="B607" t="str">
            <v>R30</v>
          </cell>
          <cell r="C607">
            <v>27</v>
          </cell>
          <cell r="D607" t="str">
            <v>CLEAN CELLS</v>
          </cell>
          <cell r="F607">
            <v>8</v>
          </cell>
          <cell r="G607" t="str">
            <v>7219Z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T607">
            <v>1.0222724159309735</v>
          </cell>
        </row>
        <row r="608">
          <cell r="A608" t="str">
            <v>775718794</v>
          </cell>
          <cell r="B608" t="str">
            <v>R01</v>
          </cell>
          <cell r="C608">
            <v>40</v>
          </cell>
          <cell r="D608" t="str">
            <v>HYPOR FRANCE</v>
          </cell>
          <cell r="F608">
            <v>1</v>
          </cell>
          <cell r="G608" t="str">
            <v>0146Z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T608">
            <v>1.0101853888492569</v>
          </cell>
        </row>
        <row r="609">
          <cell r="A609" t="str">
            <v>432792463</v>
          </cell>
          <cell r="B609" t="str">
            <v>R30</v>
          </cell>
          <cell r="C609">
            <v>17</v>
          </cell>
          <cell r="D609" t="str">
            <v>IMAXIO</v>
          </cell>
          <cell r="F609">
            <v>12</v>
          </cell>
          <cell r="G609" t="str">
            <v>7211Z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1</v>
          </cell>
          <cell r="Q609">
            <v>0</v>
          </cell>
          <cell r="R609">
            <v>1</v>
          </cell>
          <cell r="S609" t="str">
            <v>enseignement</v>
          </cell>
          <cell r="T609">
            <v>1.0307833184055215</v>
          </cell>
        </row>
        <row r="610">
          <cell r="A610" t="str">
            <v>433430386</v>
          </cell>
          <cell r="B610" t="str">
            <v>R08</v>
          </cell>
          <cell r="C610">
            <v>9</v>
          </cell>
          <cell r="D610" t="str">
            <v>MAPREG</v>
          </cell>
          <cell r="F610">
            <v>8</v>
          </cell>
          <cell r="G610" t="str">
            <v>2120Z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2</v>
          </cell>
          <cell r="R610">
            <v>2</v>
          </cell>
          <cell r="T610">
            <v>1.0001031247677914</v>
          </cell>
        </row>
        <row r="611">
          <cell r="A611" t="str">
            <v>438762528</v>
          </cell>
          <cell r="B611" t="str">
            <v>R08</v>
          </cell>
          <cell r="C611">
            <v>45</v>
          </cell>
          <cell r="D611" t="str">
            <v>BIOPROJET BIOTECH</v>
          </cell>
          <cell r="F611">
            <v>15</v>
          </cell>
          <cell r="G611" t="str">
            <v>21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1.0093731884194896</v>
          </cell>
        </row>
        <row r="612">
          <cell r="A612" t="str">
            <v>351515762</v>
          </cell>
          <cell r="B612" t="str">
            <v>R08</v>
          </cell>
          <cell r="C612">
            <v>30</v>
          </cell>
          <cell r="D612" t="str">
            <v>RANDOMIZED CLINICAL TRIALS</v>
          </cell>
          <cell r="F612">
            <v>4</v>
          </cell>
          <cell r="G612" t="str">
            <v>21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T612">
            <v>1.003150993111698</v>
          </cell>
        </row>
        <row r="613">
          <cell r="A613" t="str">
            <v>491328175</v>
          </cell>
          <cell r="B613" t="str">
            <v>R30</v>
          </cell>
          <cell r="C613">
            <v>7</v>
          </cell>
          <cell r="D613" t="str">
            <v>ALTRABIO</v>
          </cell>
          <cell r="F613">
            <v>5</v>
          </cell>
          <cell r="G613" t="str">
            <v>7211Z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T613">
            <v>1.0020593863682752</v>
          </cell>
        </row>
        <row r="614">
          <cell r="A614" t="str">
            <v>383812666</v>
          </cell>
          <cell r="B614" t="str">
            <v>R30</v>
          </cell>
          <cell r="C614">
            <v>51</v>
          </cell>
          <cell r="D614" t="str">
            <v>CSD INGENIEURS</v>
          </cell>
          <cell r="F614">
            <v>4</v>
          </cell>
          <cell r="G614" t="str">
            <v>7112B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T614">
            <v>9.55849015030992</v>
          </cell>
        </row>
        <row r="615">
          <cell r="A615" t="str">
            <v>479035602</v>
          </cell>
          <cell r="B615" t="str">
            <v>R30</v>
          </cell>
          <cell r="C615">
            <v>4</v>
          </cell>
          <cell r="D615" t="str">
            <v>ENDOCELLS</v>
          </cell>
          <cell r="F615">
            <v>4</v>
          </cell>
          <cell r="G615" t="str">
            <v>7211Z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T615">
            <v>1.0194565413580952</v>
          </cell>
        </row>
        <row r="616">
          <cell r="A616" t="str">
            <v>498098425</v>
          </cell>
          <cell r="B616" t="str">
            <v>R30</v>
          </cell>
          <cell r="C616">
            <v>23</v>
          </cell>
          <cell r="D616" t="str">
            <v>PHARNEXT SAS</v>
          </cell>
          <cell r="F616">
            <v>18</v>
          </cell>
          <cell r="G616" t="str">
            <v>7211Z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2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2</v>
          </cell>
          <cell r="T616">
            <v>1.0208557425333487</v>
          </cell>
        </row>
        <row r="617">
          <cell r="A617" t="str">
            <v>440794857</v>
          </cell>
          <cell r="B617" t="str">
            <v>R24</v>
          </cell>
          <cell r="C617">
            <v>13</v>
          </cell>
          <cell r="D617" t="str">
            <v>SOL ENVIRONMENT</v>
          </cell>
          <cell r="F617">
            <v>1</v>
          </cell>
          <cell r="G617" t="str">
            <v>3900Z</v>
          </cell>
          <cell r="H617">
            <v>1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</v>
          </cell>
          <cell r="T617">
            <v>8.399501991536777</v>
          </cell>
        </row>
        <row r="618">
          <cell r="A618" t="str">
            <v>382258895</v>
          </cell>
          <cell r="B618" t="str">
            <v>R30</v>
          </cell>
          <cell r="C618">
            <v>11</v>
          </cell>
          <cell r="D618" t="str">
            <v>TAKII FRANCE SA</v>
          </cell>
          <cell r="F618">
            <v>3</v>
          </cell>
          <cell r="G618" t="str">
            <v>7219Z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T618">
            <v>1.0034385549049627</v>
          </cell>
        </row>
        <row r="619">
          <cell r="A619" t="str">
            <v>378711972</v>
          </cell>
          <cell r="B619" t="str">
            <v>R08</v>
          </cell>
          <cell r="C619">
            <v>141</v>
          </cell>
          <cell r="D619" t="str">
            <v>LAB ANALYSE BIOLOG MED ALPHABIO</v>
          </cell>
          <cell r="F619">
            <v>7</v>
          </cell>
          <cell r="G619" t="str">
            <v>21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T619">
            <v>1.0030345505368357</v>
          </cell>
        </row>
        <row r="620">
          <cell r="A620" t="str">
            <v>351844527</v>
          </cell>
          <cell r="B620" t="str">
            <v>R10</v>
          </cell>
          <cell r="C620">
            <v>274</v>
          </cell>
          <cell r="D620" t="str">
            <v>AXTER</v>
          </cell>
          <cell r="F620">
            <v>5</v>
          </cell>
          <cell r="G620" t="str">
            <v>2399Z</v>
          </cell>
          <cell r="H620">
            <v>1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1</v>
          </cell>
          <cell r="T620">
            <v>1.0112947647564943</v>
          </cell>
        </row>
        <row r="621">
          <cell r="A621" t="str">
            <v>342191848</v>
          </cell>
          <cell r="B621" t="str">
            <v>R19</v>
          </cell>
          <cell r="C621">
            <v>324</v>
          </cell>
          <cell r="D621" t="str">
            <v>HONEYWELL MATERIAUX DE FRICTION</v>
          </cell>
          <cell r="F621">
            <v>3</v>
          </cell>
          <cell r="G621" t="str">
            <v>2932Z</v>
          </cell>
          <cell r="H621">
            <v>1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2</v>
          </cell>
          <cell r="T621">
            <v>0.98832735412601036</v>
          </cell>
        </row>
        <row r="622">
          <cell r="A622" t="str">
            <v>333802767</v>
          </cell>
          <cell r="B622" t="str">
            <v>R07</v>
          </cell>
          <cell r="C622">
            <v>242</v>
          </cell>
          <cell r="D622" t="str">
            <v>BASF BEAUTY CARE SOLUTIONS FRANC</v>
          </cell>
          <cell r="F622">
            <v>32</v>
          </cell>
          <cell r="G622" t="str">
            <v>2042Z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T622">
            <v>1.0162541355926644</v>
          </cell>
        </row>
        <row r="623">
          <cell r="A623" t="str">
            <v>338034390</v>
          </cell>
          <cell r="B623" t="str">
            <v>R30</v>
          </cell>
          <cell r="C623">
            <v>259</v>
          </cell>
          <cell r="D623" t="str">
            <v>COLLECTE LOCALISATION SATELLITES</v>
          </cell>
          <cell r="F623">
            <v>35</v>
          </cell>
          <cell r="G623" t="str">
            <v>7112B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T623">
            <v>1.0784260897967273</v>
          </cell>
        </row>
        <row r="624">
          <cell r="A624" t="str">
            <v>403817190</v>
          </cell>
          <cell r="B624" t="str">
            <v>R03</v>
          </cell>
          <cell r="C624">
            <v>83</v>
          </cell>
          <cell r="D624" t="str">
            <v>EVEN SANTE INDUSTRIE</v>
          </cell>
          <cell r="F624">
            <v>5</v>
          </cell>
          <cell r="G624" t="str">
            <v>1086Z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T624">
            <v>0.9925220820782239</v>
          </cell>
        </row>
        <row r="625">
          <cell r="A625" t="str">
            <v>781136395</v>
          </cell>
          <cell r="B625" t="str">
            <v>R04</v>
          </cell>
          <cell r="C625">
            <v>200</v>
          </cell>
          <cell r="D625" t="str">
            <v>TERRE DE LIN</v>
          </cell>
          <cell r="F625">
            <v>4</v>
          </cell>
          <cell r="G625" t="str">
            <v>1310Z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T625">
            <v>1.8873425165498803</v>
          </cell>
        </row>
        <row r="626">
          <cell r="A626" t="str">
            <v>319816211</v>
          </cell>
          <cell r="B626" t="str">
            <v>R07</v>
          </cell>
          <cell r="C626">
            <v>64</v>
          </cell>
          <cell r="D626" t="str">
            <v>LAB BIOLOGIE MARINE D JOUVANCE</v>
          </cell>
          <cell r="E626" t="str">
            <v>319816211 ; 341640811 ;</v>
          </cell>
          <cell r="F626">
            <v>9</v>
          </cell>
          <cell r="G626" t="str">
            <v>2042Z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T626">
            <v>1.001533751525004</v>
          </cell>
        </row>
        <row r="627">
          <cell r="A627" t="str">
            <v>314721234</v>
          </cell>
          <cell r="B627" t="str">
            <v>R18</v>
          </cell>
          <cell r="C627">
            <v>16</v>
          </cell>
          <cell r="D627" t="str">
            <v>DATE DEVEL APPLIC TECH ENERGIE</v>
          </cell>
          <cell r="F627">
            <v>2</v>
          </cell>
          <cell r="G627" t="str">
            <v>2825Z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T627">
            <v>9.4874221915835175</v>
          </cell>
        </row>
        <row r="628">
          <cell r="A628" t="str">
            <v>388636896</v>
          </cell>
          <cell r="B628" t="str">
            <v>R13</v>
          </cell>
          <cell r="C628">
            <v>290</v>
          </cell>
          <cell r="D628" t="str">
            <v>F.C.I. BESANCON SA</v>
          </cell>
          <cell r="F628">
            <v>6</v>
          </cell>
          <cell r="G628" t="str">
            <v>2611Z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T628">
            <v>0.97924719154497131</v>
          </cell>
        </row>
        <row r="629">
          <cell r="A629" t="str">
            <v>327562286</v>
          </cell>
          <cell r="B629" t="str">
            <v>R29</v>
          </cell>
          <cell r="C629">
            <v>68</v>
          </cell>
          <cell r="D629" t="str">
            <v>EURO DECISION</v>
          </cell>
          <cell r="F629">
            <v>15</v>
          </cell>
          <cell r="G629" t="str">
            <v>6201Z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T629">
            <v>1.0015433727444445</v>
          </cell>
        </row>
        <row r="630">
          <cell r="A630" t="str">
            <v>378079263</v>
          </cell>
          <cell r="B630" t="str">
            <v>R22</v>
          </cell>
          <cell r="C630">
            <v>56</v>
          </cell>
          <cell r="D630" t="str">
            <v>EUROS</v>
          </cell>
          <cell r="F630">
            <v>5</v>
          </cell>
          <cell r="G630" t="str">
            <v>3250A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T630">
            <v>1.001218879654546</v>
          </cell>
        </row>
        <row r="631">
          <cell r="A631" t="str">
            <v>349760918</v>
          </cell>
          <cell r="B631" t="str">
            <v>R04</v>
          </cell>
          <cell r="C631">
            <v>157</v>
          </cell>
          <cell r="D631" t="str">
            <v>PAUL BOYE TECHNOLOGIES</v>
          </cell>
          <cell r="F631">
            <v>8</v>
          </cell>
          <cell r="G631" t="str">
            <v>1419Z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T631">
            <v>1.2989049741908556</v>
          </cell>
        </row>
        <row r="632">
          <cell r="A632" t="str">
            <v>381361146</v>
          </cell>
          <cell r="B632" t="str">
            <v>R07</v>
          </cell>
          <cell r="C632">
            <v>37</v>
          </cell>
          <cell r="D632" t="str">
            <v>SOC APPLIC RECH CONSEIL OENOLOGI</v>
          </cell>
          <cell r="F632">
            <v>14</v>
          </cell>
          <cell r="G632" t="str">
            <v>2053Z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T632">
            <v>1.006942223804248</v>
          </cell>
        </row>
        <row r="633">
          <cell r="A633" t="str">
            <v>300527330</v>
          </cell>
          <cell r="B633" t="str">
            <v>R01</v>
          </cell>
          <cell r="C633">
            <v>9</v>
          </cell>
          <cell r="D633" t="str">
            <v>SICAREX BEAUJOLAIS</v>
          </cell>
          <cell r="F633">
            <v>3</v>
          </cell>
          <cell r="G633" t="str">
            <v>0121Z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T633">
            <v>1.0143629080868082</v>
          </cell>
        </row>
        <row r="634">
          <cell r="A634" t="str">
            <v>337954143</v>
          </cell>
          <cell r="B634" t="str">
            <v>R30</v>
          </cell>
          <cell r="C634">
            <v>13</v>
          </cell>
          <cell r="D634" t="str">
            <v>SITIA</v>
          </cell>
          <cell r="F634">
            <v>7</v>
          </cell>
          <cell r="G634" t="str">
            <v>7112B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T634">
            <v>9.434535500066799</v>
          </cell>
        </row>
        <row r="635">
          <cell r="A635" t="str">
            <v>672008489</v>
          </cell>
          <cell r="B635" t="str">
            <v>R24</v>
          </cell>
          <cell r="C635">
            <v>827</v>
          </cell>
          <cell r="D635" t="str">
            <v>SOC D TECH EN MILIEU IONISANT</v>
          </cell>
          <cell r="F635">
            <v>12</v>
          </cell>
          <cell r="G635" t="str">
            <v>3822Z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1</v>
          </cell>
          <cell r="T635">
            <v>0.90366931853863197</v>
          </cell>
        </row>
        <row r="636">
          <cell r="A636" t="str">
            <v>334343993</v>
          </cell>
          <cell r="B636" t="str">
            <v>R27</v>
          </cell>
          <cell r="C636">
            <v>47</v>
          </cell>
          <cell r="D636" t="str">
            <v>SYSTRAN SA</v>
          </cell>
          <cell r="F636">
            <v>31</v>
          </cell>
          <cell r="G636" t="str">
            <v>5829C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7</v>
          </cell>
          <cell r="R636">
            <v>7</v>
          </cell>
          <cell r="T636">
            <v>1.007201475994792</v>
          </cell>
        </row>
        <row r="637">
          <cell r="A637" t="str">
            <v>320074388</v>
          </cell>
          <cell r="B637" t="str">
            <v>R27</v>
          </cell>
          <cell r="C637">
            <v>150</v>
          </cell>
          <cell r="D637" t="str">
            <v>BUF COMPAGNIE</v>
          </cell>
          <cell r="F637">
            <v>13</v>
          </cell>
          <cell r="G637" t="str">
            <v>5912Z</v>
          </cell>
          <cell r="H637">
            <v>1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2</v>
          </cell>
          <cell r="T637">
            <v>1.0072155956813045</v>
          </cell>
        </row>
        <row r="638">
          <cell r="A638" t="str">
            <v>328006432</v>
          </cell>
          <cell r="B638" t="str">
            <v>R29</v>
          </cell>
          <cell r="C638">
            <v>1115</v>
          </cell>
          <cell r="D638" t="str">
            <v>ITLABS</v>
          </cell>
          <cell r="F638">
            <v>13</v>
          </cell>
          <cell r="G638" t="str">
            <v>6201Z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T638">
            <v>1.0026546724727088</v>
          </cell>
        </row>
        <row r="639">
          <cell r="A639" t="str">
            <v>338438781</v>
          </cell>
          <cell r="B639" t="str">
            <v>R29</v>
          </cell>
          <cell r="C639">
            <v>216</v>
          </cell>
          <cell r="D639" t="str">
            <v>MAC GUFF LIGNE</v>
          </cell>
          <cell r="F639">
            <v>13</v>
          </cell>
          <cell r="G639" t="str">
            <v>6201Z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T639">
            <v>1.0020898668349141</v>
          </cell>
        </row>
        <row r="640">
          <cell r="A640" t="str">
            <v>325877405</v>
          </cell>
          <cell r="B640" t="str">
            <v>R27</v>
          </cell>
          <cell r="C640">
            <v>9</v>
          </cell>
          <cell r="D640" t="str">
            <v>CYBEL</v>
          </cell>
          <cell r="F640">
            <v>5</v>
          </cell>
          <cell r="G640" t="str">
            <v>5829C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T640">
            <v>1.0017342680255639</v>
          </cell>
        </row>
        <row r="641">
          <cell r="A641" t="str">
            <v>328031042</v>
          </cell>
          <cell r="B641" t="str">
            <v>R15</v>
          </cell>
          <cell r="C641">
            <v>570</v>
          </cell>
          <cell r="D641" t="str">
            <v>HORIBA ABX SAS</v>
          </cell>
          <cell r="F641">
            <v>57</v>
          </cell>
          <cell r="G641" t="str">
            <v>2651B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3</v>
          </cell>
          <cell r="N641">
            <v>0</v>
          </cell>
          <cell r="O641">
            <v>0</v>
          </cell>
          <cell r="P641">
            <v>5</v>
          </cell>
          <cell r="Q641">
            <v>0</v>
          </cell>
          <cell r="R641">
            <v>8</v>
          </cell>
          <cell r="S641" t="str">
            <v>décès/chômage</v>
          </cell>
          <cell r="T641">
            <v>1.0318981697069665</v>
          </cell>
        </row>
        <row r="642">
          <cell r="A642" t="str">
            <v>775560295</v>
          </cell>
          <cell r="B642" t="str">
            <v>R07</v>
          </cell>
          <cell r="C642">
            <v>323</v>
          </cell>
          <cell r="D642" t="str">
            <v>ALLIOS SAS</v>
          </cell>
          <cell r="F642">
            <v>7</v>
          </cell>
          <cell r="G642" t="str">
            <v>2030Z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T642">
            <v>1.0065395519240778</v>
          </cell>
        </row>
        <row r="643">
          <cell r="A643" t="str">
            <v>388706095</v>
          </cell>
          <cell r="B643" t="str">
            <v>R08</v>
          </cell>
          <cell r="C643">
            <v>37</v>
          </cell>
          <cell r="D643" t="str">
            <v>GREENTECH</v>
          </cell>
          <cell r="F643">
            <v>11</v>
          </cell>
          <cell r="G643" t="str">
            <v>2120Z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T643">
            <v>0.99998712800820255</v>
          </cell>
        </row>
        <row r="644">
          <cell r="A644" t="str">
            <v>390275618</v>
          </cell>
          <cell r="B644" t="str">
            <v>R01</v>
          </cell>
          <cell r="C644">
            <v>49</v>
          </cell>
          <cell r="D644" t="str">
            <v>UNCEIA</v>
          </cell>
          <cell r="F644">
            <v>14</v>
          </cell>
          <cell r="G644" t="str">
            <v>0162Z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T644">
            <v>0.96508511021880827</v>
          </cell>
        </row>
        <row r="645">
          <cell r="A645" t="str">
            <v>317220630</v>
          </cell>
          <cell r="B645" t="str">
            <v>R03</v>
          </cell>
          <cell r="C645">
            <v>47</v>
          </cell>
          <cell r="D645" t="str">
            <v>LABORATOIRE PYC SAS</v>
          </cell>
          <cell r="F645">
            <v>4</v>
          </cell>
          <cell r="G645" t="str">
            <v>1089Z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3</v>
          </cell>
          <cell r="R645">
            <v>3</v>
          </cell>
          <cell r="T645">
            <v>0.97956826147110132</v>
          </cell>
        </row>
        <row r="646">
          <cell r="A646" t="str">
            <v>344794763</v>
          </cell>
          <cell r="B646" t="str">
            <v>R15</v>
          </cell>
          <cell r="C646">
            <v>3</v>
          </cell>
          <cell r="D646" t="str">
            <v>AB MILLIMETRE</v>
          </cell>
          <cell r="F646">
            <v>2</v>
          </cell>
          <cell r="G646" t="str">
            <v>2651B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T646">
            <v>9.4606183387799057</v>
          </cell>
        </row>
        <row r="647">
          <cell r="A647" t="str">
            <v>428834113</v>
          </cell>
          <cell r="B647" t="str">
            <v>R30</v>
          </cell>
          <cell r="C647">
            <v>45</v>
          </cell>
          <cell r="D647" t="str">
            <v>ACRI ST</v>
          </cell>
          <cell r="F647">
            <v>40</v>
          </cell>
          <cell r="G647" t="str">
            <v>7112B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5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5</v>
          </cell>
          <cell r="T647">
            <v>1.0110370507912558</v>
          </cell>
        </row>
        <row r="648">
          <cell r="A648" t="str">
            <v>702012956</v>
          </cell>
          <cell r="B648" t="str">
            <v>R30</v>
          </cell>
          <cell r="C648">
            <v>6612</v>
          </cell>
          <cell r="D648" t="str">
            <v>ALTRAN TECHNOLOGIES</v>
          </cell>
          <cell r="F648">
            <v>1687</v>
          </cell>
          <cell r="G648" t="str">
            <v>7112B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T648">
            <v>2.3527019990041356</v>
          </cell>
        </row>
        <row r="649">
          <cell r="A649" t="str">
            <v>377998679</v>
          </cell>
          <cell r="B649" t="str">
            <v>R08</v>
          </cell>
          <cell r="C649">
            <v>347</v>
          </cell>
          <cell r="D649" t="str">
            <v>AMGEN SAS</v>
          </cell>
          <cell r="F649">
            <v>41</v>
          </cell>
          <cell r="G649" t="str">
            <v>2120Z</v>
          </cell>
          <cell r="H649">
            <v>0</v>
          </cell>
          <cell r="I649">
            <v>2</v>
          </cell>
          <cell r="J649">
            <v>2</v>
          </cell>
          <cell r="K649">
            <v>17</v>
          </cell>
          <cell r="L649">
            <v>17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19</v>
          </cell>
          <cell r="T649">
            <v>1.0100255143650005</v>
          </cell>
        </row>
        <row r="650">
          <cell r="A650" t="str">
            <v>349257063</v>
          </cell>
          <cell r="B650" t="str">
            <v>R14</v>
          </cell>
          <cell r="C650">
            <v>44</v>
          </cell>
          <cell r="D650" t="str">
            <v>ANALOG WAY</v>
          </cell>
          <cell r="F650">
            <v>14</v>
          </cell>
          <cell r="G650" t="str">
            <v>2630Z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T650">
            <v>1.0021627447137489</v>
          </cell>
        </row>
        <row r="651">
          <cell r="A651" t="str">
            <v>349190108</v>
          </cell>
          <cell r="B651" t="str">
            <v>R07</v>
          </cell>
          <cell r="C651">
            <v>105</v>
          </cell>
          <cell r="D651" t="str">
            <v>BIOLANDES SA</v>
          </cell>
          <cell r="F651">
            <v>5</v>
          </cell>
          <cell r="G651" t="str">
            <v>2053Z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T651">
            <v>1.0033489828018609</v>
          </cell>
        </row>
        <row r="652">
          <cell r="A652" t="str">
            <v>329822514</v>
          </cell>
          <cell r="B652" t="str">
            <v>R29</v>
          </cell>
          <cell r="C652">
            <v>221</v>
          </cell>
          <cell r="D652" t="str">
            <v>GALITT</v>
          </cell>
          <cell r="F652">
            <v>53</v>
          </cell>
          <cell r="G652" t="str">
            <v>6202A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3</v>
          </cell>
          <cell r="R652">
            <v>3</v>
          </cell>
          <cell r="T652">
            <v>1.0138260750321444</v>
          </cell>
        </row>
        <row r="653">
          <cell r="A653" t="str">
            <v>349694893</v>
          </cell>
          <cell r="B653" t="str">
            <v>R15</v>
          </cell>
          <cell r="C653">
            <v>48</v>
          </cell>
          <cell r="D653" t="str">
            <v>EOS IMAGING</v>
          </cell>
          <cell r="F653">
            <v>19</v>
          </cell>
          <cell r="G653" t="str">
            <v>2651B</v>
          </cell>
          <cell r="H653">
            <v>5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5</v>
          </cell>
          <cell r="T653">
            <v>1.049225825479543</v>
          </cell>
        </row>
        <row r="654">
          <cell r="A654" t="str">
            <v>351643523</v>
          </cell>
          <cell r="B654" t="str">
            <v>R08</v>
          </cell>
          <cell r="C654">
            <v>28</v>
          </cell>
          <cell r="D654" t="str">
            <v>BIOTRIAL</v>
          </cell>
          <cell r="F654">
            <v>12</v>
          </cell>
          <cell r="G654" t="str">
            <v>2110Z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T654">
            <v>1.0007736922000818</v>
          </cell>
        </row>
        <row r="655">
          <cell r="A655" t="str">
            <v>353189848</v>
          </cell>
          <cell r="B655" t="str">
            <v>R08</v>
          </cell>
          <cell r="C655">
            <v>162</v>
          </cell>
          <cell r="D655" t="str">
            <v>CEREP</v>
          </cell>
          <cell r="F655">
            <v>14</v>
          </cell>
          <cell r="G655" t="str">
            <v>2110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1</v>
          </cell>
          <cell r="N655">
            <v>0</v>
          </cell>
          <cell r="O655">
            <v>0</v>
          </cell>
          <cell r="P655">
            <v>1</v>
          </cell>
          <cell r="Q655">
            <v>3</v>
          </cell>
          <cell r="R655">
            <v>5</v>
          </cell>
          <cell r="S655" t="str">
            <v>RETRAITE</v>
          </cell>
          <cell r="T655">
            <v>1.0073284378779483</v>
          </cell>
        </row>
        <row r="656">
          <cell r="A656" t="str">
            <v>339840662</v>
          </cell>
          <cell r="B656" t="str">
            <v>R18</v>
          </cell>
          <cell r="C656">
            <v>49</v>
          </cell>
          <cell r="D656" t="str">
            <v>COVAL SAS</v>
          </cell>
          <cell r="F656">
            <v>6</v>
          </cell>
          <cell r="G656" t="str">
            <v>2813Z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T656">
            <v>1.0023511152279565</v>
          </cell>
        </row>
        <row r="657">
          <cell r="A657" t="str">
            <v>615680089</v>
          </cell>
          <cell r="B657" t="str">
            <v>R18</v>
          </cell>
          <cell r="C657">
            <v>204</v>
          </cell>
          <cell r="D657" t="str">
            <v>DELABIE</v>
          </cell>
          <cell r="F657">
            <v>2</v>
          </cell>
          <cell r="G657" t="str">
            <v>2814Z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T657">
            <v>1.0007829316016368</v>
          </cell>
        </row>
        <row r="658">
          <cell r="A658" t="str">
            <v>310967302</v>
          </cell>
          <cell r="B658" t="str">
            <v>R22</v>
          </cell>
          <cell r="C658">
            <v>369</v>
          </cell>
          <cell r="D658" t="str">
            <v>STRYKER SPINE</v>
          </cell>
          <cell r="F658">
            <v>30</v>
          </cell>
          <cell r="G658" t="str">
            <v>3250A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T658">
            <v>0.98711377673745659</v>
          </cell>
        </row>
        <row r="659">
          <cell r="A659" t="str">
            <v>339841132</v>
          </cell>
          <cell r="B659" t="str">
            <v>R12</v>
          </cell>
          <cell r="C659">
            <v>74.5</v>
          </cell>
          <cell r="D659" t="str">
            <v>CRISTEL</v>
          </cell>
          <cell r="F659">
            <v>8</v>
          </cell>
          <cell r="G659" t="str">
            <v>2599A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T659">
            <v>1.1489141363590656</v>
          </cell>
        </row>
        <row r="660">
          <cell r="A660" t="str">
            <v>351349998</v>
          </cell>
          <cell r="B660" t="str">
            <v>R17</v>
          </cell>
          <cell r="C660">
            <v>77</v>
          </cell>
          <cell r="D660" t="str">
            <v>ENAG</v>
          </cell>
          <cell r="F660">
            <v>9</v>
          </cell>
          <cell r="G660" t="str">
            <v>2711Z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T660">
            <v>1.0187867774814767</v>
          </cell>
        </row>
        <row r="661">
          <cell r="A661" t="str">
            <v>672950086</v>
          </cell>
          <cell r="B661" t="str">
            <v>R09</v>
          </cell>
          <cell r="C661">
            <v>13</v>
          </cell>
          <cell r="D661" t="str">
            <v>ETANCHEITE ET FROTTEMENT J. MASS</v>
          </cell>
          <cell r="F661">
            <v>3</v>
          </cell>
          <cell r="G661" t="str">
            <v>2219Z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T661">
            <v>1.0211255385207367</v>
          </cell>
        </row>
        <row r="662">
          <cell r="A662" t="str">
            <v>057201980</v>
          </cell>
          <cell r="B662" t="str">
            <v>R10</v>
          </cell>
          <cell r="C662">
            <v>39</v>
          </cell>
          <cell r="D662" t="str">
            <v>ETS PAUL DIOT</v>
          </cell>
          <cell r="F662">
            <v>1</v>
          </cell>
          <cell r="G662" t="str">
            <v>2342Z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T662">
            <v>9.4359962474338044</v>
          </cell>
        </row>
        <row r="663">
          <cell r="A663" t="str">
            <v>379001530</v>
          </cell>
          <cell r="B663" t="str">
            <v>R08</v>
          </cell>
          <cell r="C663">
            <v>245</v>
          </cell>
          <cell r="D663" t="str">
            <v>FLAMEL TECHNOLOGIES</v>
          </cell>
          <cell r="F663">
            <v>51</v>
          </cell>
          <cell r="G663" t="str">
            <v>21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2</v>
          </cell>
          <cell r="R663">
            <v>2</v>
          </cell>
          <cell r="T663">
            <v>1.0117239508731175</v>
          </cell>
        </row>
        <row r="664">
          <cell r="A664" t="str">
            <v>775732522</v>
          </cell>
          <cell r="B664" t="str">
            <v>R12</v>
          </cell>
          <cell r="C664">
            <v>95</v>
          </cell>
          <cell r="D664" t="str">
            <v>MATFER INDUSTRIE</v>
          </cell>
          <cell r="F664">
            <v>3</v>
          </cell>
          <cell r="G664" t="str">
            <v>2599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T664">
            <v>0.94860290717111773</v>
          </cell>
        </row>
        <row r="665">
          <cell r="A665" t="str">
            <v>400869277</v>
          </cell>
          <cell r="B665" t="str">
            <v>R03</v>
          </cell>
          <cell r="C665">
            <v>580</v>
          </cell>
          <cell r="D665" t="str">
            <v>EUROSERUM SAS</v>
          </cell>
          <cell r="F665">
            <v>7</v>
          </cell>
          <cell r="G665" t="str">
            <v>1051D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T665">
            <v>1.0004985823289267</v>
          </cell>
        </row>
        <row r="666">
          <cell r="A666" t="str">
            <v>433802147</v>
          </cell>
          <cell r="B666" t="str">
            <v>R12</v>
          </cell>
          <cell r="C666">
            <v>764</v>
          </cell>
          <cell r="D666" t="str">
            <v>FRANCIAFLEX</v>
          </cell>
          <cell r="F666">
            <v>4</v>
          </cell>
          <cell r="G666" t="str">
            <v>2512Z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T666">
            <v>0.93223360230498487</v>
          </cell>
        </row>
        <row r="667">
          <cell r="A667" t="str">
            <v>765200720</v>
          </cell>
          <cell r="B667" t="str">
            <v>R09</v>
          </cell>
          <cell r="C667">
            <v>115</v>
          </cell>
          <cell r="D667" t="str">
            <v>GAGGIONE</v>
          </cell>
          <cell r="F667">
            <v>11</v>
          </cell>
          <cell r="G667" t="str">
            <v>2229A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T667">
            <v>1.0305467138464683</v>
          </cell>
        </row>
        <row r="668">
          <cell r="A668" t="str">
            <v>316696996</v>
          </cell>
          <cell r="B668" t="str">
            <v>R19</v>
          </cell>
          <cell r="C668">
            <v>475</v>
          </cell>
          <cell r="D668" t="str">
            <v>HEULIEZ BUS</v>
          </cell>
          <cell r="F668">
            <v>5</v>
          </cell>
          <cell r="G668" t="str">
            <v>2910Z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T668">
            <v>0.9806416400263952</v>
          </cell>
        </row>
        <row r="669">
          <cell r="A669" t="str">
            <v>319331849</v>
          </cell>
          <cell r="B669" t="str">
            <v>R03</v>
          </cell>
          <cell r="C669">
            <v>364</v>
          </cell>
          <cell r="D669" t="str">
            <v>HOUDEBINE</v>
          </cell>
          <cell r="F669">
            <v>1</v>
          </cell>
          <cell r="G669" t="str">
            <v>1085Z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T669">
            <v>9.4310998726158832</v>
          </cell>
        </row>
        <row r="670">
          <cell r="A670" t="str">
            <v>349282095</v>
          </cell>
          <cell r="B670" t="str">
            <v>R15</v>
          </cell>
          <cell r="C670">
            <v>293</v>
          </cell>
          <cell r="D670" t="str">
            <v>KIMO</v>
          </cell>
          <cell r="F670">
            <v>14</v>
          </cell>
          <cell r="G670" t="str">
            <v>2651B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3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3</v>
          </cell>
          <cell r="T670">
            <v>0.99687860212627999</v>
          </cell>
        </row>
        <row r="671">
          <cell r="A671" t="str">
            <v>702031030</v>
          </cell>
          <cell r="B671" t="str">
            <v>R10</v>
          </cell>
          <cell r="C671">
            <v>184</v>
          </cell>
          <cell r="D671" t="str">
            <v>CALDERYS FRANCE</v>
          </cell>
          <cell r="F671">
            <v>5</v>
          </cell>
          <cell r="G671" t="str">
            <v>2320Z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T671">
            <v>0.97706250248048521</v>
          </cell>
        </row>
        <row r="672">
          <cell r="A672" t="str">
            <v>349025452</v>
          </cell>
          <cell r="B672" t="str">
            <v>R15</v>
          </cell>
          <cell r="C672">
            <v>3</v>
          </cell>
          <cell r="D672" t="str">
            <v>LUMIX</v>
          </cell>
          <cell r="F672">
            <v>1</v>
          </cell>
          <cell r="G672" t="str">
            <v>2670Z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T672">
            <v>9.4703029084615995</v>
          </cell>
        </row>
        <row r="673">
          <cell r="A673" t="str">
            <v>542009824</v>
          </cell>
          <cell r="B673" t="str">
            <v>R01</v>
          </cell>
          <cell r="C673">
            <v>440</v>
          </cell>
          <cell r="D673" t="str">
            <v>LIMAGRAIN EUROPE</v>
          </cell>
          <cell r="E673" t="str">
            <v>542009824 ; 321628950 ;</v>
          </cell>
          <cell r="F673">
            <v>90</v>
          </cell>
          <cell r="G673" t="str">
            <v>0111Z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T673">
            <v>1.8697753540079598</v>
          </cell>
        </row>
        <row r="674">
          <cell r="A674" t="str">
            <v>383755857</v>
          </cell>
          <cell r="B674" t="str">
            <v>R04</v>
          </cell>
          <cell r="C674">
            <v>387</v>
          </cell>
          <cell r="D674" t="str">
            <v>ALBANY INTERNATIONAL France SAS</v>
          </cell>
          <cell r="F674">
            <v>8</v>
          </cell>
          <cell r="G674" t="str">
            <v>1320Z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T674">
            <v>0.69297674540588594</v>
          </cell>
        </row>
        <row r="675">
          <cell r="A675" t="str">
            <v>340598978</v>
          </cell>
          <cell r="B675" t="str">
            <v>R08</v>
          </cell>
          <cell r="C675">
            <v>36</v>
          </cell>
          <cell r="D675" t="str">
            <v>MEDEX</v>
          </cell>
          <cell r="F675">
            <v>10</v>
          </cell>
          <cell r="G675" t="str">
            <v>2110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T675">
            <v>1.0054056594103018</v>
          </cell>
        </row>
        <row r="676">
          <cell r="A676" t="str">
            <v>340620368</v>
          </cell>
          <cell r="B676" t="str">
            <v>R29</v>
          </cell>
          <cell r="C676">
            <v>13</v>
          </cell>
          <cell r="D676" t="str">
            <v>MAINTENAN INFORMATI ORGANISAT SE</v>
          </cell>
          <cell r="F676">
            <v>6</v>
          </cell>
          <cell r="G676" t="str">
            <v>6202A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1</v>
          </cell>
          <cell r="T676">
            <v>1.001744907997357</v>
          </cell>
        </row>
        <row r="677">
          <cell r="A677" t="str">
            <v>401077938</v>
          </cell>
          <cell r="B677" t="str">
            <v>R15</v>
          </cell>
          <cell r="C677">
            <v>34</v>
          </cell>
          <cell r="D677" t="str">
            <v>NAVOCAP</v>
          </cell>
          <cell r="F677">
            <v>2</v>
          </cell>
          <cell r="G677" t="str">
            <v>2651A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T677">
            <v>0.99795552096834439</v>
          </cell>
        </row>
        <row r="678">
          <cell r="A678" t="str">
            <v>669801243</v>
          </cell>
          <cell r="B678" t="str">
            <v>R10</v>
          </cell>
          <cell r="C678">
            <v>523</v>
          </cell>
          <cell r="D678" t="str">
            <v>SAINT GOBAIN ABRASIFS</v>
          </cell>
          <cell r="F678">
            <v>5</v>
          </cell>
          <cell r="G678" t="str">
            <v>2391Z</v>
          </cell>
          <cell r="H678">
            <v>0</v>
          </cell>
          <cell r="I678">
            <v>1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1</v>
          </cell>
          <cell r="T678">
            <v>0.99399197476934842</v>
          </cell>
        </row>
        <row r="679">
          <cell r="A679" t="str">
            <v>378209563</v>
          </cell>
          <cell r="B679" t="str">
            <v>R08</v>
          </cell>
          <cell r="C679">
            <v>82</v>
          </cell>
          <cell r="D679" t="str">
            <v>EUROFINS OPTIMED</v>
          </cell>
          <cell r="F679">
            <v>25</v>
          </cell>
          <cell r="G679" t="str">
            <v>2120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T679">
            <v>0.99738803032892065</v>
          </cell>
        </row>
        <row r="680">
          <cell r="A680" t="str">
            <v>350589396</v>
          </cell>
          <cell r="B680" t="str">
            <v>R14</v>
          </cell>
          <cell r="C680">
            <v>119</v>
          </cell>
          <cell r="D680" t="str">
            <v>FINSECUR</v>
          </cell>
          <cell r="F680">
            <v>10</v>
          </cell>
          <cell r="G680" t="str">
            <v>2630Z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T680">
            <v>1.001544216338897</v>
          </cell>
        </row>
        <row r="681">
          <cell r="A681" t="str">
            <v>338134737</v>
          </cell>
          <cell r="B681" t="str">
            <v>R30</v>
          </cell>
          <cell r="C681">
            <v>274</v>
          </cell>
          <cell r="D681" t="str">
            <v>PIONEER GENETIQUE SARL</v>
          </cell>
          <cell r="F681">
            <v>23</v>
          </cell>
          <cell r="G681" t="str">
            <v>7219Z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T681">
            <v>1.0400983768895231</v>
          </cell>
        </row>
        <row r="682">
          <cell r="A682" t="str">
            <v>379131634</v>
          </cell>
          <cell r="B682" t="str">
            <v>R29</v>
          </cell>
          <cell r="C682">
            <v>7</v>
          </cell>
          <cell r="D682" t="str">
            <v>METROLOGIC SERVICES</v>
          </cell>
          <cell r="F682">
            <v>3</v>
          </cell>
          <cell r="G682" t="str">
            <v>6201Z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1</v>
          </cell>
          <cell r="R682">
            <v>1</v>
          </cell>
          <cell r="T682">
            <v>9.4829239582719413</v>
          </cell>
        </row>
        <row r="683">
          <cell r="A683" t="str">
            <v>329727390</v>
          </cell>
          <cell r="B683" t="str">
            <v>R30</v>
          </cell>
          <cell r="C683">
            <v>192</v>
          </cell>
          <cell r="D683" t="str">
            <v>SITES</v>
          </cell>
          <cell r="F683">
            <v>14</v>
          </cell>
          <cell r="G683" t="str">
            <v>7120B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3</v>
          </cell>
          <cell r="R683">
            <v>3</v>
          </cell>
          <cell r="T683">
            <v>0.99588263829846269</v>
          </cell>
        </row>
        <row r="684">
          <cell r="A684" t="str">
            <v>347897985</v>
          </cell>
          <cell r="B684" t="str">
            <v>R30</v>
          </cell>
          <cell r="C684">
            <v>19</v>
          </cell>
          <cell r="D684" t="str">
            <v>BIOCYTEX</v>
          </cell>
          <cell r="F684">
            <v>12</v>
          </cell>
          <cell r="G684" t="str">
            <v>7211Z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T684">
            <v>1.0194515320050046</v>
          </cell>
        </row>
        <row r="685">
          <cell r="A685" t="str">
            <v>063200604</v>
          </cell>
          <cell r="B685" t="str">
            <v>R07</v>
          </cell>
          <cell r="C685">
            <v>215</v>
          </cell>
          <cell r="D685" t="str">
            <v>THERMOPLASTIQUES COUSIN TESSIER</v>
          </cell>
          <cell r="F685">
            <v>9</v>
          </cell>
          <cell r="G685" t="str">
            <v>2016Z</v>
          </cell>
          <cell r="H685">
            <v>0</v>
          </cell>
          <cell r="I685">
            <v>0</v>
          </cell>
          <cell r="J685">
            <v>0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1</v>
          </cell>
          <cell r="T685">
            <v>1.0046023038372798</v>
          </cell>
        </row>
        <row r="686">
          <cell r="A686" t="str">
            <v>403223316</v>
          </cell>
          <cell r="B686" t="str">
            <v>R15</v>
          </cell>
          <cell r="C686">
            <v>48</v>
          </cell>
          <cell r="D686" t="str">
            <v>SEFRAM</v>
          </cell>
          <cell r="F686">
            <v>5</v>
          </cell>
          <cell r="G686" t="str">
            <v>2651B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T686">
            <v>0.99489869697470701</v>
          </cell>
        </row>
        <row r="687">
          <cell r="A687" t="str">
            <v>349238782</v>
          </cell>
          <cell r="B687" t="str">
            <v>R17</v>
          </cell>
          <cell r="C687">
            <v>48</v>
          </cell>
          <cell r="D687" t="str">
            <v>THALES AEM SAS</v>
          </cell>
          <cell r="F687">
            <v>3</v>
          </cell>
          <cell r="G687" t="str">
            <v>2711Z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T687">
            <v>1.0062135658086313</v>
          </cell>
        </row>
        <row r="688">
          <cell r="A688" t="str">
            <v>347513475</v>
          </cell>
          <cell r="B688" t="str">
            <v>R18</v>
          </cell>
          <cell r="C688">
            <v>163</v>
          </cell>
          <cell r="D688" t="str">
            <v>GKN STROMAG FRANCE</v>
          </cell>
          <cell r="F688">
            <v>5</v>
          </cell>
          <cell r="G688" t="str">
            <v>2815Z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1</v>
          </cell>
          <cell r="O688">
            <v>0</v>
          </cell>
          <cell r="P688">
            <v>0</v>
          </cell>
          <cell r="Q688">
            <v>0</v>
          </cell>
          <cell r="R688">
            <v>1</v>
          </cell>
          <cell r="T688">
            <v>1.0019587791014144</v>
          </cell>
        </row>
        <row r="689">
          <cell r="A689" t="str">
            <v>552100984</v>
          </cell>
          <cell r="B689" t="str">
            <v>R10</v>
          </cell>
          <cell r="C689">
            <v>336</v>
          </cell>
          <cell r="D689" t="str">
            <v>ICOPAL</v>
          </cell>
          <cell r="F689">
            <v>7</v>
          </cell>
          <cell r="G689" t="str">
            <v>2399Z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1</v>
          </cell>
          <cell r="T689">
            <v>0.98480609690665155</v>
          </cell>
        </row>
        <row r="690">
          <cell r="A690" t="str">
            <v>692039696</v>
          </cell>
          <cell r="B690" t="str">
            <v>R05</v>
          </cell>
          <cell r="C690">
            <v>122</v>
          </cell>
          <cell r="D690" t="str">
            <v>AHLSTROM BRIGNOUD</v>
          </cell>
          <cell r="F690">
            <v>6</v>
          </cell>
          <cell r="G690" t="str">
            <v>1712Z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T690">
            <v>0.77329196342912532</v>
          </cell>
        </row>
        <row r="691">
          <cell r="A691" t="str">
            <v>351906672</v>
          </cell>
          <cell r="B691" t="str">
            <v>R18</v>
          </cell>
          <cell r="C691">
            <v>288</v>
          </cell>
          <cell r="D691" t="str">
            <v>KS KOLBENSCHMIDT FRANCE</v>
          </cell>
          <cell r="F691">
            <v>3</v>
          </cell>
          <cell r="G691" t="str">
            <v>2811Z</v>
          </cell>
          <cell r="H691">
            <v>0</v>
          </cell>
          <cell r="I691">
            <v>0</v>
          </cell>
          <cell r="J691">
            <v>0</v>
          </cell>
          <cell r="K691">
            <v>1</v>
          </cell>
          <cell r="L691">
            <v>1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1</v>
          </cell>
          <cell r="T691">
            <v>1.00117468735508</v>
          </cell>
        </row>
        <row r="692">
          <cell r="A692" t="str">
            <v>443782784</v>
          </cell>
          <cell r="B692" t="str">
            <v>R19</v>
          </cell>
          <cell r="C692">
            <v>1399</v>
          </cell>
          <cell r="D692" t="str">
            <v>SOFEDIT</v>
          </cell>
          <cell r="F692">
            <v>12</v>
          </cell>
          <cell r="G692" t="str">
            <v>2932Z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T692">
            <v>0.95433823304570009</v>
          </cell>
        </row>
        <row r="693">
          <cell r="A693" t="str">
            <v>352649339</v>
          </cell>
          <cell r="B693" t="str">
            <v>R29</v>
          </cell>
          <cell r="C693">
            <v>204</v>
          </cell>
          <cell r="D693" t="str">
            <v>SOFTEAM</v>
          </cell>
          <cell r="F693">
            <v>34</v>
          </cell>
          <cell r="G693" t="str">
            <v>6209Z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3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3</v>
          </cell>
          <cell r="T693">
            <v>1.0082299811490885</v>
          </cell>
        </row>
        <row r="694">
          <cell r="A694" t="str">
            <v>331348748</v>
          </cell>
          <cell r="B694" t="str">
            <v>R18</v>
          </cell>
          <cell r="C694">
            <v>29</v>
          </cell>
          <cell r="D694" t="str">
            <v>SOTOCO SAS</v>
          </cell>
          <cell r="F694">
            <v>2</v>
          </cell>
          <cell r="G694" t="str">
            <v>2899B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T694">
            <v>1.0007829316016368</v>
          </cell>
        </row>
        <row r="695">
          <cell r="A695" t="str">
            <v>435480132</v>
          </cell>
          <cell r="B695" t="str">
            <v>R04</v>
          </cell>
          <cell r="C695">
            <v>110</v>
          </cell>
          <cell r="D695" t="str">
            <v>TANNERIES ROUX SA</v>
          </cell>
          <cell r="F695">
            <v>1</v>
          </cell>
          <cell r="G695" t="str">
            <v>1511Z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T695">
            <v>1.2713893169326722</v>
          </cell>
        </row>
        <row r="696">
          <cell r="A696" t="str">
            <v>326256682</v>
          </cell>
          <cell r="B696" t="str">
            <v>R18</v>
          </cell>
          <cell r="C696">
            <v>74</v>
          </cell>
          <cell r="D696" t="str">
            <v>TECMA</v>
          </cell>
          <cell r="F696">
            <v>38</v>
          </cell>
          <cell r="G696" t="str">
            <v>2899B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T696">
            <v>1.0150084515717483</v>
          </cell>
        </row>
        <row r="697">
          <cell r="A697" t="str">
            <v>546050246</v>
          </cell>
          <cell r="B697" t="str">
            <v>R18</v>
          </cell>
          <cell r="C697">
            <v>202</v>
          </cell>
          <cell r="D697" t="str">
            <v>VENDEE MECANIQUE INDUSTRIE</v>
          </cell>
          <cell r="F697">
            <v>1</v>
          </cell>
          <cell r="G697" t="str">
            <v>2893Z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T697">
            <v>1.0003913691722266</v>
          </cell>
        </row>
        <row r="698">
          <cell r="A698" t="str">
            <v>348786559</v>
          </cell>
          <cell r="B698" t="str">
            <v>R30</v>
          </cell>
          <cell r="C698">
            <v>11</v>
          </cell>
          <cell r="D698" t="str">
            <v>BIOTRANSFER</v>
          </cell>
          <cell r="F698">
            <v>7</v>
          </cell>
          <cell r="G698" t="str">
            <v>7219Z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T698">
            <v>9.5914274743704198</v>
          </cell>
        </row>
        <row r="699">
          <cell r="A699" t="str">
            <v>351266143</v>
          </cell>
          <cell r="B699" t="str">
            <v>R15</v>
          </cell>
          <cell r="C699">
            <v>119</v>
          </cell>
          <cell r="D699" t="str">
            <v>APPLIC TECHN ETUDES REALIS MECAN</v>
          </cell>
          <cell r="F699">
            <v>26</v>
          </cell>
          <cell r="G699" t="str">
            <v>2651B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T699">
            <v>1.0184066046753804</v>
          </cell>
        </row>
        <row r="700">
          <cell r="A700" t="str">
            <v>957528474</v>
          </cell>
          <cell r="B700" t="str">
            <v>R24</v>
          </cell>
          <cell r="C700">
            <v>851</v>
          </cell>
          <cell r="D700" t="str">
            <v>SRA SAVAC</v>
          </cell>
          <cell r="F700">
            <v>1</v>
          </cell>
          <cell r="G700" t="str">
            <v>3700Z</v>
          </cell>
          <cell r="H700">
            <v>1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2</v>
          </cell>
          <cell r="T700">
            <v>0.88602341682877395</v>
          </cell>
        </row>
        <row r="701">
          <cell r="A701" t="str">
            <v>350476487</v>
          </cell>
          <cell r="B701" t="str">
            <v>R29</v>
          </cell>
          <cell r="C701">
            <v>18</v>
          </cell>
          <cell r="D701" t="str">
            <v>PROSIM SA</v>
          </cell>
          <cell r="F701">
            <v>11</v>
          </cell>
          <cell r="G701" t="str">
            <v>6201Z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T701">
            <v>1.0026367367715259</v>
          </cell>
        </row>
        <row r="702">
          <cell r="A702" t="str">
            <v>967505967</v>
          </cell>
          <cell r="B702" t="str">
            <v>R18</v>
          </cell>
          <cell r="C702">
            <v>539</v>
          </cell>
          <cell r="D702" t="str">
            <v>JTEKT EUROPE</v>
          </cell>
          <cell r="F702">
            <v>153</v>
          </cell>
          <cell r="G702" t="str">
            <v>2811Z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16</v>
          </cell>
          <cell r="R702">
            <v>16</v>
          </cell>
          <cell r="T702">
            <v>1.0276836777265279</v>
          </cell>
        </row>
        <row r="703">
          <cell r="A703" t="str">
            <v>381080225</v>
          </cell>
          <cell r="B703" t="str">
            <v>R29</v>
          </cell>
          <cell r="C703">
            <v>169</v>
          </cell>
          <cell r="D703" t="str">
            <v>ESI GROUP</v>
          </cell>
          <cell r="F703">
            <v>94</v>
          </cell>
          <cell r="G703" t="str">
            <v>6201Z</v>
          </cell>
          <cell r="H703">
            <v>0</v>
          </cell>
          <cell r="I703">
            <v>0</v>
          </cell>
          <cell r="J703">
            <v>0</v>
          </cell>
          <cell r="K703">
            <v>1</v>
          </cell>
          <cell r="L703">
            <v>1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2</v>
          </cell>
          <cell r="R703">
            <v>3</v>
          </cell>
          <cell r="T703">
            <v>1.0179332569907966</v>
          </cell>
        </row>
        <row r="704">
          <cell r="A704" t="str">
            <v>305231532</v>
          </cell>
          <cell r="B704" t="str">
            <v>R05</v>
          </cell>
          <cell r="C704">
            <v>195</v>
          </cell>
          <cell r="D704" t="str">
            <v>POREAUX ET CIE</v>
          </cell>
          <cell r="F704">
            <v>7</v>
          </cell>
          <cell r="G704" t="str">
            <v>1623Z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T704">
            <v>0.57404103246020743</v>
          </cell>
        </row>
        <row r="705">
          <cell r="A705" t="str">
            <v>413851924</v>
          </cell>
          <cell r="B705" t="str">
            <v>R29</v>
          </cell>
          <cell r="C705">
            <v>200</v>
          </cell>
          <cell r="D705" t="str">
            <v>CORYS TESS TRAINING AND ENGIN</v>
          </cell>
          <cell r="F705">
            <v>30</v>
          </cell>
          <cell r="G705" t="str">
            <v>6202A</v>
          </cell>
          <cell r="H705">
            <v>21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9</v>
          </cell>
          <cell r="R705">
            <v>30</v>
          </cell>
          <cell r="T705">
            <v>1.0070567964139172</v>
          </cell>
        </row>
        <row r="706">
          <cell r="A706" t="str">
            <v>314153420</v>
          </cell>
          <cell r="B706" t="str">
            <v>R25</v>
          </cell>
          <cell r="C706">
            <v>754</v>
          </cell>
          <cell r="D706" t="str">
            <v>NORPAC</v>
          </cell>
          <cell r="F706">
            <v>6</v>
          </cell>
          <cell r="G706" t="str">
            <v>4120B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T706">
            <v>8.9892875241329389</v>
          </cell>
        </row>
        <row r="707">
          <cell r="A707" t="str">
            <v>322213679</v>
          </cell>
          <cell r="B707" t="str">
            <v>R18</v>
          </cell>
          <cell r="C707">
            <v>196</v>
          </cell>
          <cell r="D707" t="str">
            <v>NOREMAT</v>
          </cell>
          <cell r="F707">
            <v>3</v>
          </cell>
          <cell r="G707" t="str">
            <v>2830Z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T707">
            <v>1.00117468735508</v>
          </cell>
        </row>
        <row r="708">
          <cell r="A708" t="str">
            <v>698201969</v>
          </cell>
          <cell r="B708" t="str">
            <v>R07</v>
          </cell>
          <cell r="C708">
            <v>35</v>
          </cell>
          <cell r="D708" t="str">
            <v>ONIP</v>
          </cell>
          <cell r="F708">
            <v>4</v>
          </cell>
          <cell r="G708" t="str">
            <v>2030Z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T708">
            <v>1.0032917039862037</v>
          </cell>
        </row>
        <row r="709">
          <cell r="A709" t="str">
            <v>324592724</v>
          </cell>
          <cell r="B709" t="str">
            <v>R28</v>
          </cell>
          <cell r="C709">
            <v>206</v>
          </cell>
          <cell r="D709" t="str">
            <v>ESERVGLOBAL SAS</v>
          </cell>
          <cell r="F709">
            <v>100</v>
          </cell>
          <cell r="G709" t="str">
            <v>6120Z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28</v>
          </cell>
          <cell r="Q709">
            <v>0</v>
          </cell>
          <cell r="R709">
            <v>28</v>
          </cell>
          <cell r="S709" t="str">
            <v>Chômage après Plan Social</v>
          </cell>
          <cell r="T709">
            <v>1.6956834729615258</v>
          </cell>
        </row>
        <row r="710">
          <cell r="A710" t="str">
            <v>301765798</v>
          </cell>
          <cell r="B710" t="str">
            <v>R04</v>
          </cell>
          <cell r="C710">
            <v>129</v>
          </cell>
          <cell r="D710" t="str">
            <v>THARREAU INDUSTRIES</v>
          </cell>
          <cell r="F710">
            <v>2</v>
          </cell>
          <cell r="G710" t="str">
            <v>1399Z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T710">
            <v>0.83989108170505655</v>
          </cell>
        </row>
        <row r="711">
          <cell r="A711" t="str">
            <v>325538973</v>
          </cell>
          <cell r="B711" t="str">
            <v>R11</v>
          </cell>
          <cell r="C711">
            <v>122</v>
          </cell>
          <cell r="D711" t="str">
            <v>EUROTUNGSTENE POUDRES</v>
          </cell>
          <cell r="F711">
            <v>5</v>
          </cell>
          <cell r="G711" t="str">
            <v>2445Z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T711">
            <v>1.0010764265559258</v>
          </cell>
        </row>
        <row r="712">
          <cell r="A712" t="str">
            <v>323649400</v>
          </cell>
          <cell r="B712" t="str">
            <v>R18</v>
          </cell>
          <cell r="C712">
            <v>62</v>
          </cell>
          <cell r="D712" t="str">
            <v>SC BOURGEOIS</v>
          </cell>
          <cell r="F712">
            <v>5</v>
          </cell>
          <cell r="G712" t="str">
            <v>2893Z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T712">
            <v>0.99898864482688521</v>
          </cell>
        </row>
        <row r="713">
          <cell r="A713" t="str">
            <v>666580352</v>
          </cell>
          <cell r="B713" t="str">
            <v>R07</v>
          </cell>
          <cell r="C713">
            <v>163</v>
          </cell>
          <cell r="D713" t="str">
            <v>PHYTEUROP</v>
          </cell>
          <cell r="F713">
            <v>13</v>
          </cell>
          <cell r="G713" t="str">
            <v>2020Z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T713">
            <v>1.007913096408523</v>
          </cell>
        </row>
        <row r="714">
          <cell r="A714" t="str">
            <v>403180805</v>
          </cell>
          <cell r="B714" t="str">
            <v>R07</v>
          </cell>
          <cell r="C714">
            <v>130</v>
          </cell>
          <cell r="D714" t="str">
            <v>NOVANCE</v>
          </cell>
          <cell r="F714">
            <v>15</v>
          </cell>
          <cell r="G714" t="str">
            <v>2059Z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T714">
            <v>1.0080283220709243</v>
          </cell>
        </row>
        <row r="715">
          <cell r="A715" t="str">
            <v>703720078</v>
          </cell>
          <cell r="B715" t="str">
            <v>R12</v>
          </cell>
          <cell r="C715">
            <v>260</v>
          </cell>
          <cell r="D715" t="str">
            <v>SECO TOOLS FRANCE SA</v>
          </cell>
          <cell r="F715">
            <v>8</v>
          </cell>
          <cell r="G715" t="str">
            <v>2573B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T715">
            <v>0.99746680741051541</v>
          </cell>
        </row>
        <row r="716">
          <cell r="A716" t="str">
            <v>615520236</v>
          </cell>
          <cell r="B716" t="str">
            <v>R22</v>
          </cell>
          <cell r="C716">
            <v>270</v>
          </cell>
          <cell r="D716" t="str">
            <v>CONTE</v>
          </cell>
          <cell r="F716">
            <v>7</v>
          </cell>
          <cell r="G716" t="str">
            <v>3299Z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T716">
            <v>1.0181493616085757</v>
          </cell>
        </row>
        <row r="717">
          <cell r="A717" t="str">
            <v>335339446</v>
          </cell>
          <cell r="B717" t="str">
            <v>R19</v>
          </cell>
          <cell r="C717">
            <v>350</v>
          </cell>
          <cell r="D717" t="str">
            <v>AXLETECH INTERNATIONAL SAS</v>
          </cell>
          <cell r="F717">
            <v>12</v>
          </cell>
          <cell r="G717" t="str">
            <v>2932Z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T717">
            <v>0.95433823304570009</v>
          </cell>
        </row>
        <row r="718">
          <cell r="A718" t="str">
            <v>667280143</v>
          </cell>
          <cell r="B718" t="str">
            <v>R19</v>
          </cell>
          <cell r="C718">
            <v>269</v>
          </cell>
          <cell r="D718" t="str">
            <v>RIVARD</v>
          </cell>
          <cell r="F718">
            <v>6</v>
          </cell>
          <cell r="G718" t="str">
            <v>2920Z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1</v>
          </cell>
          <cell r="Q718">
            <v>0</v>
          </cell>
          <cell r="R718">
            <v>1</v>
          </cell>
          <cell r="S718" t="str">
            <v>retraite</v>
          </cell>
          <cell r="T718">
            <v>0.97682739534481255</v>
          </cell>
        </row>
        <row r="719">
          <cell r="A719" t="str">
            <v>780139788</v>
          </cell>
          <cell r="B719" t="str">
            <v>R17</v>
          </cell>
          <cell r="C719">
            <v>34</v>
          </cell>
          <cell r="D719" t="str">
            <v>ATELIERS BERNARD ET BONNEFOND</v>
          </cell>
          <cell r="F719">
            <v>2</v>
          </cell>
          <cell r="G719" t="str">
            <v>2711Z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T719">
            <v>9.5192186618197088</v>
          </cell>
        </row>
        <row r="720">
          <cell r="A720" t="str">
            <v>347550022</v>
          </cell>
          <cell r="B720" t="str">
            <v>R22</v>
          </cell>
          <cell r="C720">
            <v>74</v>
          </cell>
          <cell r="D720" t="str">
            <v>ASCOREL</v>
          </cell>
          <cell r="F720">
            <v>15</v>
          </cell>
          <cell r="G720" t="str">
            <v>329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T720">
            <v>0.98352782407605166</v>
          </cell>
        </row>
        <row r="721">
          <cell r="A721" t="str">
            <v>332108331</v>
          </cell>
          <cell r="B721" t="str">
            <v>R09</v>
          </cell>
          <cell r="C721">
            <v>266</v>
          </cell>
          <cell r="D721" t="str">
            <v>SEIFEL</v>
          </cell>
          <cell r="F721">
            <v>16</v>
          </cell>
          <cell r="G721" t="str">
            <v>2229A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T721">
            <v>1.0674174083627095</v>
          </cell>
        </row>
        <row r="722">
          <cell r="A722" t="str">
            <v>381610823</v>
          </cell>
          <cell r="B722" t="str">
            <v>R22</v>
          </cell>
          <cell r="C722">
            <v>18</v>
          </cell>
          <cell r="D722" t="str">
            <v>LOXOS</v>
          </cell>
          <cell r="F722">
            <v>1</v>
          </cell>
          <cell r="G722" t="str">
            <v>3109B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T722">
            <v>9.4630839177779507</v>
          </cell>
        </row>
        <row r="723">
          <cell r="A723" t="str">
            <v>333432144</v>
          </cell>
          <cell r="B723" t="str">
            <v>R27</v>
          </cell>
          <cell r="C723">
            <v>6</v>
          </cell>
          <cell r="D723" t="str">
            <v>IMAGE MODELISAT STRATEGIE ANALYS</v>
          </cell>
          <cell r="F723">
            <v>4</v>
          </cell>
          <cell r="G723" t="str">
            <v>5829C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T723">
            <v>1.0004931182693255</v>
          </cell>
        </row>
        <row r="724">
          <cell r="A724" t="str">
            <v>971506191</v>
          </cell>
          <cell r="B724" t="str">
            <v>R22</v>
          </cell>
          <cell r="C724">
            <v>270</v>
          </cell>
          <cell r="D724" t="str">
            <v>CLAUGER SA</v>
          </cell>
          <cell r="F724">
            <v>3</v>
          </cell>
          <cell r="G724" t="str">
            <v>329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T724">
            <v>1.0048052637205513</v>
          </cell>
        </row>
        <row r="725">
          <cell r="A725" t="str">
            <v>347774713</v>
          </cell>
          <cell r="B725" t="str">
            <v>R14</v>
          </cell>
          <cell r="C725">
            <v>130</v>
          </cell>
          <cell r="D725" t="str">
            <v>AMPHITECH SAS</v>
          </cell>
          <cell r="F725">
            <v>5</v>
          </cell>
          <cell r="G725" t="str">
            <v>2630Z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T725">
            <v>1.0007717325019605</v>
          </cell>
        </row>
        <row r="726">
          <cell r="A726" t="str">
            <v>348407958</v>
          </cell>
          <cell r="B726" t="str">
            <v>R32</v>
          </cell>
          <cell r="C726">
            <v>2</v>
          </cell>
          <cell r="D726" t="str">
            <v>CONSEIL PHARMACEUTIQUE HUTIN MIC</v>
          </cell>
          <cell r="F726">
            <v>2</v>
          </cell>
          <cell r="G726" t="str">
            <v>8299Z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T726">
            <v>9.6444325221652054</v>
          </cell>
        </row>
        <row r="727">
          <cell r="A727" t="str">
            <v>352432827</v>
          </cell>
          <cell r="B727" t="str">
            <v>R14</v>
          </cell>
          <cell r="C727">
            <v>31</v>
          </cell>
          <cell r="D727" t="str">
            <v>EUROFEEDBACK</v>
          </cell>
          <cell r="F727">
            <v>5</v>
          </cell>
          <cell r="G727" t="str">
            <v>2630Z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1</v>
          </cell>
          <cell r="T727">
            <v>1.0007717325019605</v>
          </cell>
        </row>
        <row r="728">
          <cell r="A728" t="str">
            <v>586050072</v>
          </cell>
          <cell r="B728" t="str">
            <v>R09</v>
          </cell>
          <cell r="C728">
            <v>514</v>
          </cell>
          <cell r="D728" t="str">
            <v>BARBIER ET CIE</v>
          </cell>
          <cell r="F728">
            <v>2</v>
          </cell>
          <cell r="G728" t="str">
            <v>2221Z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T728">
            <v>1.0140221187172367</v>
          </cell>
        </row>
        <row r="729">
          <cell r="A729" t="str">
            <v>384157400</v>
          </cell>
          <cell r="B729" t="str">
            <v>R09</v>
          </cell>
          <cell r="C729">
            <v>119</v>
          </cell>
          <cell r="D729" t="str">
            <v>DELFINGEN FR-ANTEUIL</v>
          </cell>
          <cell r="F729">
            <v>8</v>
          </cell>
          <cell r="G729" t="str">
            <v>2229A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2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2</v>
          </cell>
          <cell r="T729">
            <v>0.96352199512394276</v>
          </cell>
        </row>
        <row r="730">
          <cell r="A730" t="str">
            <v>785754706</v>
          </cell>
          <cell r="B730" t="str">
            <v>R14</v>
          </cell>
          <cell r="C730">
            <v>30</v>
          </cell>
          <cell r="D730" t="str">
            <v>CXR ANDERSON JACOBSON</v>
          </cell>
          <cell r="F730">
            <v>4</v>
          </cell>
          <cell r="G730" t="str">
            <v>2630Z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T730">
            <v>1.0006173259111593</v>
          </cell>
        </row>
        <row r="731">
          <cell r="A731" t="str">
            <v>332586528</v>
          </cell>
          <cell r="B731" t="str">
            <v>R29</v>
          </cell>
          <cell r="C731">
            <v>19</v>
          </cell>
          <cell r="D731" t="str">
            <v>KEYWORD</v>
          </cell>
          <cell r="F731">
            <v>7</v>
          </cell>
          <cell r="G731" t="str">
            <v>6201Z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T731">
            <v>1.0014717325564342</v>
          </cell>
        </row>
        <row r="732">
          <cell r="A732" t="str">
            <v>491066809</v>
          </cell>
          <cell r="B732" t="str">
            <v>R19</v>
          </cell>
          <cell r="C732">
            <v>349</v>
          </cell>
          <cell r="D732" t="str">
            <v>SCHAEFFLER CHAIN DRIVE SYSTEMS SAS</v>
          </cell>
          <cell r="F732">
            <v>3</v>
          </cell>
          <cell r="G732" t="str">
            <v>2932Z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T732">
            <v>0.98832735412601036</v>
          </cell>
        </row>
        <row r="733">
          <cell r="A733" t="str">
            <v>300398880</v>
          </cell>
          <cell r="B733" t="str">
            <v>R07</v>
          </cell>
          <cell r="C733">
            <v>198</v>
          </cell>
          <cell r="D733" t="str">
            <v>SEMIN</v>
          </cell>
          <cell r="F733">
            <v>2</v>
          </cell>
          <cell r="G733" t="str">
            <v>2052Z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T733">
            <v>1.0011337998841978</v>
          </cell>
        </row>
        <row r="734">
          <cell r="A734" t="str">
            <v>331633198</v>
          </cell>
          <cell r="B734" t="str">
            <v>R15</v>
          </cell>
          <cell r="C734">
            <v>23</v>
          </cell>
          <cell r="D734" t="str">
            <v>MAXSEA INTERNATIONAL SAS</v>
          </cell>
          <cell r="F734">
            <v>19</v>
          </cell>
          <cell r="G734" t="str">
            <v>2651A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T734">
            <v>0.99179742375628233</v>
          </cell>
        </row>
        <row r="735">
          <cell r="A735" t="str">
            <v>301897278</v>
          </cell>
          <cell r="B735" t="str">
            <v>R25</v>
          </cell>
          <cell r="C735">
            <v>288</v>
          </cell>
          <cell r="D735" t="str">
            <v>OUEST ELECTRO TECHNIQUE</v>
          </cell>
          <cell r="F735">
            <v>16</v>
          </cell>
          <cell r="G735" t="str">
            <v>4321A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T735">
            <v>0.81238343567130644</v>
          </cell>
        </row>
        <row r="736">
          <cell r="A736" t="str">
            <v>542015763</v>
          </cell>
          <cell r="B736" t="str">
            <v>R03</v>
          </cell>
          <cell r="C736">
            <v>85</v>
          </cell>
          <cell r="D736" t="str">
            <v>BOIRON FRERES SAS</v>
          </cell>
          <cell r="F736">
            <v>3</v>
          </cell>
          <cell r="G736" t="str">
            <v>1039B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T736">
            <v>9.334254903577067</v>
          </cell>
        </row>
        <row r="737">
          <cell r="A737" t="str">
            <v>347989493</v>
          </cell>
          <cell r="B737" t="str">
            <v>R18</v>
          </cell>
          <cell r="C737">
            <v>4</v>
          </cell>
          <cell r="D737" t="str">
            <v>MALBEC SARL</v>
          </cell>
          <cell r="F737">
            <v>2</v>
          </cell>
          <cell r="G737" t="str">
            <v>2813Z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T737">
            <v>9.4874221915835175</v>
          </cell>
        </row>
        <row r="738">
          <cell r="A738" t="str">
            <v>352014955</v>
          </cell>
          <cell r="B738" t="str">
            <v>R03</v>
          </cell>
          <cell r="C738">
            <v>1274</v>
          </cell>
          <cell r="D738" t="str">
            <v>CANDIA</v>
          </cell>
          <cell r="F738">
            <v>9</v>
          </cell>
          <cell r="G738" t="str">
            <v>1051A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1</v>
          </cell>
          <cell r="Q738">
            <v>0</v>
          </cell>
          <cell r="R738">
            <v>1</v>
          </cell>
          <cell r="S738" t="str">
            <v>chômage</v>
          </cell>
          <cell r="T738">
            <v>1.0273316473810306</v>
          </cell>
        </row>
        <row r="739">
          <cell r="A739" t="str">
            <v>319580122</v>
          </cell>
          <cell r="B739" t="str">
            <v>R03</v>
          </cell>
          <cell r="C739">
            <v>393</v>
          </cell>
          <cell r="D739" t="str">
            <v>LTR INDUSTRIES</v>
          </cell>
          <cell r="F739">
            <v>10</v>
          </cell>
          <cell r="G739" t="str">
            <v>1200Z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T739">
            <v>1.0606118882484188</v>
          </cell>
        </row>
        <row r="740">
          <cell r="A740" t="str">
            <v>324925106</v>
          </cell>
          <cell r="B740" t="str">
            <v>R09</v>
          </cell>
          <cell r="C740">
            <v>937</v>
          </cell>
          <cell r="D740" t="str">
            <v>INERGY AUTOMOTIVE SYSTEMS FRANCE</v>
          </cell>
          <cell r="F740">
            <v>30</v>
          </cell>
          <cell r="G740" t="str">
            <v>2229A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T740">
            <v>1.2375612180161959</v>
          </cell>
        </row>
        <row r="741">
          <cell r="A741" t="str">
            <v>377539556</v>
          </cell>
          <cell r="B741" t="str">
            <v>R30</v>
          </cell>
          <cell r="C741">
            <v>12</v>
          </cell>
          <cell r="D741" t="str">
            <v>CATALYSE</v>
          </cell>
          <cell r="F741">
            <v>7</v>
          </cell>
          <cell r="G741" t="str">
            <v>72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1</v>
          </cell>
          <cell r="T741">
            <v>9.5914274743704198</v>
          </cell>
        </row>
        <row r="742">
          <cell r="A742" t="str">
            <v>418214003</v>
          </cell>
          <cell r="B742" t="str">
            <v>R07</v>
          </cell>
          <cell r="C742">
            <v>126</v>
          </cell>
          <cell r="D742" t="str">
            <v>SOC DES POLYMERES TECHNIQUES</v>
          </cell>
          <cell r="F742">
            <v>10</v>
          </cell>
          <cell r="G742" t="str">
            <v>2016Z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1</v>
          </cell>
          <cell r="Q742">
            <v>0</v>
          </cell>
          <cell r="R742">
            <v>1</v>
          </cell>
          <cell r="S742" t="str">
            <v>retraite</v>
          </cell>
          <cell r="T742">
            <v>1.0098006233090926</v>
          </cell>
        </row>
        <row r="743">
          <cell r="A743" t="str">
            <v>547350249</v>
          </cell>
          <cell r="B743" t="str">
            <v>R03</v>
          </cell>
          <cell r="C743">
            <v>409</v>
          </cell>
          <cell r="D743" t="str">
            <v>SODEBO</v>
          </cell>
          <cell r="F743">
            <v>3</v>
          </cell>
          <cell r="G743" t="str">
            <v>1085Z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T743">
            <v>1.0214841937427253</v>
          </cell>
        </row>
        <row r="744">
          <cell r="A744" t="str">
            <v>599815073</v>
          </cell>
          <cell r="B744" t="str">
            <v>R07</v>
          </cell>
          <cell r="C744">
            <v>773</v>
          </cell>
          <cell r="D744" t="str">
            <v>AXENS</v>
          </cell>
          <cell r="F744">
            <v>25</v>
          </cell>
          <cell r="G744" t="str">
            <v>2013B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T744">
            <v>1.0221060878463604</v>
          </cell>
        </row>
        <row r="745">
          <cell r="A745" t="str">
            <v>330265323</v>
          </cell>
          <cell r="B745" t="str">
            <v>R27</v>
          </cell>
          <cell r="C745">
            <v>174</v>
          </cell>
          <cell r="D745" t="str">
            <v>ITESOFT</v>
          </cell>
          <cell r="F745">
            <v>60</v>
          </cell>
          <cell r="G745" t="str">
            <v>5829C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4</v>
          </cell>
          <cell r="P745">
            <v>0</v>
          </cell>
          <cell r="Q745">
            <v>0</v>
          </cell>
          <cell r="R745">
            <v>4</v>
          </cell>
          <cell r="T745">
            <v>1.0164927484431368</v>
          </cell>
        </row>
        <row r="746">
          <cell r="A746" t="str">
            <v>343296935</v>
          </cell>
          <cell r="B746" t="str">
            <v>R14</v>
          </cell>
          <cell r="C746">
            <v>11</v>
          </cell>
          <cell r="D746" t="str">
            <v>GEGA ELECTRONIQUE</v>
          </cell>
          <cell r="F746">
            <v>1</v>
          </cell>
          <cell r="G746" t="str">
            <v>2630Z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T746">
            <v>9.4814626352443305</v>
          </cell>
        </row>
        <row r="747">
          <cell r="A747" t="str">
            <v>343902821</v>
          </cell>
          <cell r="B747" t="str">
            <v>R13</v>
          </cell>
          <cell r="C747">
            <v>106</v>
          </cell>
          <cell r="D747" t="str">
            <v>ARCHOS SA</v>
          </cell>
          <cell r="F747">
            <v>35</v>
          </cell>
          <cell r="G747" t="str">
            <v>2620Z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T747">
            <v>0.97173338424557221</v>
          </cell>
        </row>
        <row r="748">
          <cell r="A748" t="str">
            <v>353867047</v>
          </cell>
          <cell r="B748" t="str">
            <v>R27</v>
          </cell>
          <cell r="C748">
            <v>241</v>
          </cell>
          <cell r="D748" t="str">
            <v>SAB</v>
          </cell>
          <cell r="F748">
            <v>131</v>
          </cell>
          <cell r="G748" t="str">
            <v>5829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T748">
            <v>0.97957949563763613</v>
          </cell>
        </row>
        <row r="749">
          <cell r="A749" t="str">
            <v>632043691</v>
          </cell>
          <cell r="B749" t="str">
            <v>R05</v>
          </cell>
          <cell r="C749">
            <v>51</v>
          </cell>
          <cell r="D749" t="str">
            <v>BOUTAUX PACKAGING</v>
          </cell>
          <cell r="F749">
            <v>1</v>
          </cell>
          <cell r="G749" t="str">
            <v>1729Z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T749">
            <v>8.6729054002355284</v>
          </cell>
        </row>
        <row r="750">
          <cell r="A750" t="str">
            <v>342673134</v>
          </cell>
          <cell r="B750" t="str">
            <v>R13</v>
          </cell>
          <cell r="C750">
            <v>72</v>
          </cell>
          <cell r="D750" t="str">
            <v>ION BEAM SERVICES</v>
          </cell>
          <cell r="F750">
            <v>16</v>
          </cell>
          <cell r="G750" t="str">
            <v>2611Z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T750">
            <v>1.0387224807843882</v>
          </cell>
        </row>
        <row r="751">
          <cell r="A751" t="str">
            <v>344126602</v>
          </cell>
          <cell r="B751" t="str">
            <v>R15</v>
          </cell>
          <cell r="C751">
            <v>31</v>
          </cell>
          <cell r="D751" t="str">
            <v>LHERITIER SAS</v>
          </cell>
          <cell r="F751">
            <v>8</v>
          </cell>
          <cell r="G751" t="str">
            <v>2651A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1</v>
          </cell>
          <cell r="R751">
            <v>1</v>
          </cell>
          <cell r="T751">
            <v>1.0030195368038768</v>
          </cell>
        </row>
        <row r="752">
          <cell r="A752" t="str">
            <v>380467324</v>
          </cell>
          <cell r="B752" t="str">
            <v>R30</v>
          </cell>
          <cell r="C752">
            <v>11</v>
          </cell>
          <cell r="D752" t="str">
            <v>GEOSCAN</v>
          </cell>
          <cell r="F752">
            <v>3</v>
          </cell>
          <cell r="G752" t="str">
            <v>7112B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T752">
            <v>9.5125975004990462</v>
          </cell>
        </row>
        <row r="753">
          <cell r="A753" t="str">
            <v>950571802</v>
          </cell>
          <cell r="B753" t="str">
            <v>R29</v>
          </cell>
          <cell r="C753">
            <v>50</v>
          </cell>
          <cell r="D753" t="str">
            <v>SAMTECH FRANCE SA</v>
          </cell>
          <cell r="F753">
            <v>16</v>
          </cell>
          <cell r="G753" t="str">
            <v>6201Z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1</v>
          </cell>
          <cell r="T753">
            <v>1.0040953938750552</v>
          </cell>
        </row>
        <row r="754">
          <cell r="A754" t="str">
            <v>070503016</v>
          </cell>
          <cell r="B754" t="str">
            <v>R18</v>
          </cell>
          <cell r="C754">
            <v>150</v>
          </cell>
          <cell r="D754" t="str">
            <v>SOCAMEL TECHNOLOGIES</v>
          </cell>
          <cell r="F754">
            <v>4</v>
          </cell>
          <cell r="G754" t="str">
            <v>2893Z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T754">
            <v>1.0015666364993958</v>
          </cell>
        </row>
        <row r="755">
          <cell r="A755" t="str">
            <v>496680299</v>
          </cell>
          <cell r="B755" t="str">
            <v>R03</v>
          </cell>
          <cell r="C755">
            <v>393</v>
          </cell>
          <cell r="D755" t="str">
            <v>NEOLAIT</v>
          </cell>
          <cell r="F755">
            <v>6</v>
          </cell>
          <cell r="G755" t="str">
            <v>1091Z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T755">
            <v>10.078478720135259</v>
          </cell>
        </row>
        <row r="756">
          <cell r="A756" t="str">
            <v>314093352</v>
          </cell>
          <cell r="B756" t="str">
            <v>R09</v>
          </cell>
          <cell r="C756">
            <v>336</v>
          </cell>
          <cell r="D756" t="str">
            <v>SARTORIUS STEDIM BIOTECH</v>
          </cell>
          <cell r="F756">
            <v>13</v>
          </cell>
          <cell r="G756" t="str">
            <v>2229A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T756">
            <v>0.83266633061291817</v>
          </cell>
        </row>
        <row r="757">
          <cell r="A757" t="str">
            <v>327733432</v>
          </cell>
          <cell r="B757" t="str">
            <v>R27</v>
          </cell>
          <cell r="C757">
            <v>601</v>
          </cell>
          <cell r="D757" t="str">
            <v>ISAGRI</v>
          </cell>
          <cell r="F757">
            <v>39</v>
          </cell>
          <cell r="G757" t="str">
            <v>5829C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T757">
            <v>9.9075702686599598</v>
          </cell>
        </row>
        <row r="758">
          <cell r="A758" t="str">
            <v>381305614</v>
          </cell>
          <cell r="B758" t="str">
            <v>R27</v>
          </cell>
          <cell r="C758">
            <v>8</v>
          </cell>
          <cell r="D758" t="str">
            <v>ISOFT</v>
          </cell>
          <cell r="F758">
            <v>7</v>
          </cell>
          <cell r="G758" t="str">
            <v>5829C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1</v>
          </cell>
          <cell r="R758">
            <v>1</v>
          </cell>
          <cell r="T758">
            <v>1.0087234735806265</v>
          </cell>
        </row>
        <row r="759">
          <cell r="A759" t="str">
            <v>314830183</v>
          </cell>
          <cell r="B759" t="str">
            <v>R03</v>
          </cell>
          <cell r="C759">
            <v>665</v>
          </cell>
          <cell r="D759" t="str">
            <v>FROMAGERIES DES CHAUMES</v>
          </cell>
          <cell r="F759">
            <v>8</v>
          </cell>
          <cell r="G759" t="str">
            <v>1051C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T759">
            <v>0.99533709281171723</v>
          </cell>
        </row>
        <row r="760">
          <cell r="A760" t="str">
            <v>352122626</v>
          </cell>
          <cell r="B760" t="str">
            <v>R27</v>
          </cell>
          <cell r="C760">
            <v>13</v>
          </cell>
          <cell r="D760" t="str">
            <v>ABVENT R &amp; D</v>
          </cell>
          <cell r="F760">
            <v>11</v>
          </cell>
          <cell r="G760" t="str">
            <v>5829A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T760">
            <v>1.0047181373248746</v>
          </cell>
        </row>
        <row r="761">
          <cell r="A761" t="str">
            <v>329338883</v>
          </cell>
          <cell r="B761" t="str">
            <v>R25</v>
          </cell>
          <cell r="C761">
            <v>1995</v>
          </cell>
          <cell r="D761" t="str">
            <v>COLAS CENTRE OUEST</v>
          </cell>
          <cell r="F761">
            <v>1</v>
          </cell>
          <cell r="G761" t="str">
            <v>4211Z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T761">
            <v>9.3285946746926847</v>
          </cell>
        </row>
        <row r="762">
          <cell r="A762" t="str">
            <v>330596800</v>
          </cell>
          <cell r="B762" t="str">
            <v>R13</v>
          </cell>
          <cell r="C762">
            <v>116</v>
          </cell>
          <cell r="D762" t="str">
            <v>L-ACOUSTICS</v>
          </cell>
          <cell r="F762">
            <v>17</v>
          </cell>
          <cell r="G762" t="str">
            <v>2640Z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T762">
            <v>0.94261525755959685</v>
          </cell>
        </row>
        <row r="763">
          <cell r="A763" t="str">
            <v>545850117</v>
          </cell>
          <cell r="B763" t="str">
            <v>R18</v>
          </cell>
          <cell r="C763">
            <v>223</v>
          </cell>
          <cell r="D763" t="str">
            <v>KHUN AUDUREAU SA</v>
          </cell>
          <cell r="F763">
            <v>9</v>
          </cell>
          <cell r="G763" t="str">
            <v>2830Z</v>
          </cell>
          <cell r="H763">
            <v>1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2</v>
          </cell>
          <cell r="T763">
            <v>1.003529285422792</v>
          </cell>
        </row>
        <row r="764">
          <cell r="A764" t="str">
            <v>655680536</v>
          </cell>
          <cell r="B764" t="str">
            <v>R09</v>
          </cell>
          <cell r="C764">
            <v>176</v>
          </cell>
          <cell r="D764" t="str">
            <v>SOCIETE INDUSTRIELLE DU HARAS</v>
          </cell>
          <cell r="F764">
            <v>2</v>
          </cell>
          <cell r="G764" t="str">
            <v>2223Z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1</v>
          </cell>
          <cell r="T764">
            <v>1.0140221187172367</v>
          </cell>
        </row>
        <row r="765">
          <cell r="A765" t="str">
            <v>348756255</v>
          </cell>
          <cell r="B765" t="str">
            <v>R07</v>
          </cell>
          <cell r="C765">
            <v>133</v>
          </cell>
          <cell r="D765" t="str">
            <v>SOCIETE D'ETUDES DERMATOLOGIQUES</v>
          </cell>
          <cell r="F765">
            <v>66</v>
          </cell>
          <cell r="G765" t="str">
            <v>2014Z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1</v>
          </cell>
          <cell r="N765">
            <v>0</v>
          </cell>
          <cell r="O765">
            <v>2</v>
          </cell>
          <cell r="P765">
            <v>0</v>
          </cell>
          <cell r="Q765">
            <v>2</v>
          </cell>
          <cell r="R765">
            <v>5</v>
          </cell>
          <cell r="T765">
            <v>1.0255641635352333</v>
          </cell>
        </row>
        <row r="766">
          <cell r="A766" t="str">
            <v>433926151</v>
          </cell>
          <cell r="B766" t="str">
            <v>R19</v>
          </cell>
          <cell r="C766">
            <v>54</v>
          </cell>
          <cell r="D766" t="str">
            <v>GRUPO ANTOLIN INGENIERIE SIEGES</v>
          </cell>
          <cell r="F766">
            <v>16</v>
          </cell>
          <cell r="G766" t="str">
            <v>2932Z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T766">
            <v>0.96864427110143636</v>
          </cell>
        </row>
        <row r="767">
          <cell r="A767" t="str">
            <v>342565553</v>
          </cell>
          <cell r="B767" t="str">
            <v>R07</v>
          </cell>
          <cell r="C767">
            <v>148</v>
          </cell>
          <cell r="D767" t="str">
            <v>ARCHIMICA SAS</v>
          </cell>
          <cell r="F767">
            <v>4</v>
          </cell>
          <cell r="G767" t="str">
            <v>2014Z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T767">
            <v>1.0022692212551698</v>
          </cell>
        </row>
        <row r="768">
          <cell r="A768" t="str">
            <v>348435165</v>
          </cell>
          <cell r="B768" t="str">
            <v>R18</v>
          </cell>
          <cell r="C768">
            <v>40</v>
          </cell>
          <cell r="D768" t="str">
            <v>MARS FISHCARE EUROPE</v>
          </cell>
          <cell r="F768">
            <v>1</v>
          </cell>
          <cell r="G768" t="str">
            <v>2813Z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T768">
            <v>1.0003913691722266</v>
          </cell>
        </row>
        <row r="769">
          <cell r="A769" t="str">
            <v>312937998</v>
          </cell>
          <cell r="B769" t="str">
            <v>R17</v>
          </cell>
          <cell r="C769">
            <v>31</v>
          </cell>
          <cell r="D769" t="str">
            <v>FONDIS</v>
          </cell>
          <cell r="F769">
            <v>2</v>
          </cell>
          <cell r="G769" t="str">
            <v>2752Z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1</v>
          </cell>
          <cell r="R769">
            <v>1</v>
          </cell>
          <cell r="T769">
            <v>1.0041369896434291</v>
          </cell>
        </row>
        <row r="770">
          <cell r="A770" t="str">
            <v>885550418</v>
          </cell>
          <cell r="B770" t="str">
            <v>R03</v>
          </cell>
          <cell r="C770">
            <v>99</v>
          </cell>
          <cell r="D770" t="str">
            <v>NIGAY SA</v>
          </cell>
          <cell r="F770">
            <v>3</v>
          </cell>
          <cell r="G770" t="str">
            <v>1089Z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T770">
            <v>1.0214841937427253</v>
          </cell>
        </row>
        <row r="771">
          <cell r="A771" t="str">
            <v>301520920</v>
          </cell>
          <cell r="B771" t="str">
            <v>R12</v>
          </cell>
          <cell r="C771">
            <v>1929</v>
          </cell>
          <cell r="D771" t="str">
            <v>TEFAL SAS</v>
          </cell>
          <cell r="F771">
            <v>71</v>
          </cell>
          <cell r="G771" t="str">
            <v>2599A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3</v>
          </cell>
          <cell r="R771">
            <v>3</v>
          </cell>
          <cell r="T771">
            <v>1.3240400234331877</v>
          </cell>
        </row>
        <row r="772">
          <cell r="A772" t="str">
            <v>383779725</v>
          </cell>
          <cell r="B772" t="str">
            <v>R19</v>
          </cell>
          <cell r="C772">
            <v>139</v>
          </cell>
          <cell r="D772" t="str">
            <v>LMS IMAGINE SA</v>
          </cell>
          <cell r="F772">
            <v>76</v>
          </cell>
          <cell r="G772" t="str">
            <v>2931Z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2</v>
          </cell>
          <cell r="T772">
            <v>0.79633123118750082</v>
          </cell>
        </row>
        <row r="773">
          <cell r="A773" t="str">
            <v>562067645</v>
          </cell>
          <cell r="B773" t="str">
            <v>R17</v>
          </cell>
          <cell r="C773">
            <v>257</v>
          </cell>
          <cell r="D773" t="str">
            <v>CTS CABLE TRAY SYSTEMS SAS</v>
          </cell>
          <cell r="F773">
            <v>3</v>
          </cell>
          <cell r="G773" t="str">
            <v>2733Z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T773">
            <v>1.0062135658086313</v>
          </cell>
        </row>
        <row r="774">
          <cell r="A774" t="str">
            <v>389325283</v>
          </cell>
          <cell r="B774" t="str">
            <v>R15</v>
          </cell>
          <cell r="C774">
            <v>72</v>
          </cell>
          <cell r="D774" t="str">
            <v>SCAIME</v>
          </cell>
          <cell r="F774">
            <v>8</v>
          </cell>
          <cell r="G774" t="str">
            <v>2651B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1</v>
          </cell>
          <cell r="T774">
            <v>1.0030195368038768</v>
          </cell>
        </row>
        <row r="775">
          <cell r="A775" t="str">
            <v>328083357</v>
          </cell>
          <cell r="B775" t="str">
            <v>R18</v>
          </cell>
          <cell r="C775">
            <v>48</v>
          </cell>
          <cell r="D775" t="str">
            <v>EBERLE SAS</v>
          </cell>
          <cell r="F775">
            <v>3</v>
          </cell>
          <cell r="G775" t="str">
            <v>2895Z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T775">
            <v>1.00117468735508</v>
          </cell>
        </row>
        <row r="776">
          <cell r="A776" t="str">
            <v>317575058</v>
          </cell>
          <cell r="B776" t="str">
            <v>R18</v>
          </cell>
          <cell r="C776">
            <v>28</v>
          </cell>
          <cell r="D776" t="str">
            <v>VINCENT INDUSTRIE</v>
          </cell>
          <cell r="F776">
            <v>4</v>
          </cell>
          <cell r="G776" t="str">
            <v>2829B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T776">
            <v>1.0015666364993958</v>
          </cell>
        </row>
        <row r="777">
          <cell r="A777" t="str">
            <v>780112066</v>
          </cell>
          <cell r="B777" t="str">
            <v>R17</v>
          </cell>
          <cell r="C777">
            <v>80</v>
          </cell>
          <cell r="D777" t="str">
            <v>ETS ROBERT JULIAT SEMCO</v>
          </cell>
          <cell r="F777">
            <v>4</v>
          </cell>
          <cell r="G777" t="str">
            <v>2740Z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T777">
            <v>9.4262309989990154</v>
          </cell>
        </row>
        <row r="778">
          <cell r="A778" t="str">
            <v>321236788</v>
          </cell>
          <cell r="B778" t="str">
            <v>R18</v>
          </cell>
          <cell r="C778">
            <v>189</v>
          </cell>
          <cell r="D778" t="str">
            <v>ETS DENIS</v>
          </cell>
          <cell r="F778">
            <v>1</v>
          </cell>
          <cell r="G778" t="str">
            <v>2822Z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T778">
            <v>1.0003913691722266</v>
          </cell>
        </row>
        <row r="779">
          <cell r="A779" t="str">
            <v>729800839</v>
          </cell>
          <cell r="B779" t="str">
            <v>R20</v>
          </cell>
          <cell r="C779">
            <v>283</v>
          </cell>
          <cell r="D779" t="str">
            <v>ZODIAC INTERNATIONAL</v>
          </cell>
          <cell r="F779">
            <v>13</v>
          </cell>
          <cell r="G779" t="str">
            <v>3012Z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2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2</v>
          </cell>
          <cell r="T779">
            <v>0.99838801405377031</v>
          </cell>
        </row>
        <row r="780">
          <cell r="A780" t="str">
            <v>330507419</v>
          </cell>
          <cell r="B780" t="str">
            <v>R07</v>
          </cell>
          <cell r="C780">
            <v>57</v>
          </cell>
          <cell r="D780" t="str">
            <v>HYPRED</v>
          </cell>
          <cell r="F780">
            <v>5</v>
          </cell>
          <cell r="G780" t="str">
            <v>2041Z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T780">
            <v>1.0033489828018609</v>
          </cell>
        </row>
        <row r="781">
          <cell r="A781" t="str">
            <v>305394397</v>
          </cell>
          <cell r="B781" t="str">
            <v>R10</v>
          </cell>
          <cell r="C781">
            <v>791</v>
          </cell>
          <cell r="D781" t="str">
            <v>ROCKWOOL FRANCE SAS</v>
          </cell>
          <cell r="F781">
            <v>5</v>
          </cell>
          <cell r="G781" t="str">
            <v>2399Z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T781">
            <v>1.0112947647564943</v>
          </cell>
        </row>
        <row r="782">
          <cell r="A782" t="str">
            <v>675980114</v>
          </cell>
          <cell r="B782" t="str">
            <v>R17</v>
          </cell>
          <cell r="C782">
            <v>2682</v>
          </cell>
          <cell r="D782" t="str">
            <v>HAGER ELECTRO</v>
          </cell>
          <cell r="F782">
            <v>68</v>
          </cell>
          <cell r="G782" t="str">
            <v>2712Z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T782">
            <v>1.0008452767029397</v>
          </cell>
        </row>
        <row r="783">
          <cell r="A783" t="str">
            <v>309880813</v>
          </cell>
          <cell r="B783" t="str">
            <v>R10</v>
          </cell>
          <cell r="C783">
            <v>325</v>
          </cell>
          <cell r="D783" t="str">
            <v>OCV CHAMBERY FRANCE</v>
          </cell>
          <cell r="F783">
            <v>6</v>
          </cell>
          <cell r="G783" t="str">
            <v>2314Z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T783">
            <v>0.98938549085370642</v>
          </cell>
        </row>
        <row r="784">
          <cell r="A784" t="str">
            <v>380202390</v>
          </cell>
          <cell r="B784" t="str">
            <v>R22</v>
          </cell>
          <cell r="C784">
            <v>23</v>
          </cell>
          <cell r="D784" t="str">
            <v>IRIS INSTRUMENTS</v>
          </cell>
          <cell r="F784">
            <v>8</v>
          </cell>
          <cell r="G784" t="str">
            <v>329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T784">
            <v>1.0060315259883106</v>
          </cell>
        </row>
        <row r="785">
          <cell r="A785" t="str">
            <v>440767549</v>
          </cell>
          <cell r="B785" t="str">
            <v>R03</v>
          </cell>
          <cell r="C785">
            <v>1264</v>
          </cell>
          <cell r="D785" t="str">
            <v>YOPLAIT FRANCE</v>
          </cell>
          <cell r="F785">
            <v>26</v>
          </cell>
          <cell r="G785" t="str">
            <v>1051A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2</v>
          </cell>
          <cell r="R785">
            <v>2</v>
          </cell>
          <cell r="T785">
            <v>1.0905527759669671</v>
          </cell>
        </row>
        <row r="786">
          <cell r="A786" t="str">
            <v>390587665</v>
          </cell>
          <cell r="B786" t="str">
            <v>R14</v>
          </cell>
          <cell r="C786">
            <v>18</v>
          </cell>
          <cell r="D786" t="str">
            <v>F.T.E. MAXIMAL FRANCE</v>
          </cell>
          <cell r="F786">
            <v>9</v>
          </cell>
          <cell r="G786" t="str">
            <v>2630Z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2</v>
          </cell>
          <cell r="R786">
            <v>2</v>
          </cell>
          <cell r="T786">
            <v>9.4931739714924319</v>
          </cell>
        </row>
        <row r="787">
          <cell r="A787" t="str">
            <v>380342584</v>
          </cell>
          <cell r="B787" t="str">
            <v>R07</v>
          </cell>
          <cell r="C787">
            <v>180</v>
          </cell>
          <cell r="D787" t="str">
            <v>PPG-DYRUP SAS</v>
          </cell>
          <cell r="F787">
            <v>3</v>
          </cell>
          <cell r="G787" t="str">
            <v>2030Z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T787">
            <v>1.0011909235018446</v>
          </cell>
        </row>
        <row r="788">
          <cell r="A788" t="str">
            <v>775563356</v>
          </cell>
          <cell r="B788" t="str">
            <v>R05</v>
          </cell>
          <cell r="C788">
            <v>1789</v>
          </cell>
          <cell r="D788" t="str">
            <v>OTOR</v>
          </cell>
          <cell r="E788" t="str">
            <v>775563356 ; 410368419 ; 343236857</v>
          </cell>
          <cell r="F788">
            <v>19</v>
          </cell>
          <cell r="G788" t="str">
            <v>1721A</v>
          </cell>
          <cell r="H788">
            <v>0</v>
          </cell>
          <cell r="I788">
            <v>1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1</v>
          </cell>
          <cell r="T788">
            <v>0.48213165674447434</v>
          </cell>
        </row>
        <row r="789">
          <cell r="A789" t="str">
            <v>319843181</v>
          </cell>
          <cell r="B789" t="str">
            <v>R27</v>
          </cell>
          <cell r="C789">
            <v>72</v>
          </cell>
          <cell r="D789" t="str">
            <v>AGENA 3000</v>
          </cell>
          <cell r="F789">
            <v>15</v>
          </cell>
          <cell r="G789" t="str">
            <v>5829A</v>
          </cell>
          <cell r="H789">
            <v>1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2</v>
          </cell>
          <cell r="N789">
            <v>0</v>
          </cell>
          <cell r="O789">
            <v>0</v>
          </cell>
          <cell r="P789">
            <v>0</v>
          </cell>
          <cell r="Q789">
            <v>1</v>
          </cell>
          <cell r="R789">
            <v>4</v>
          </cell>
          <cell r="T789">
            <v>1.0142528939246849</v>
          </cell>
        </row>
        <row r="790">
          <cell r="A790" t="str">
            <v>351609417</v>
          </cell>
          <cell r="B790" t="str">
            <v>R30</v>
          </cell>
          <cell r="C790">
            <v>39</v>
          </cell>
          <cell r="D790" t="str">
            <v>OPTIS</v>
          </cell>
          <cell r="F790">
            <v>17</v>
          </cell>
          <cell r="G790" t="str">
            <v>7112B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3</v>
          </cell>
          <cell r="R790">
            <v>3</v>
          </cell>
          <cell r="T790">
            <v>0.99383442286876289</v>
          </cell>
        </row>
        <row r="791">
          <cell r="A791" t="str">
            <v>760201541</v>
          </cell>
          <cell r="B791" t="str">
            <v>R22</v>
          </cell>
          <cell r="C791">
            <v>238</v>
          </cell>
          <cell r="D791" t="str">
            <v>MSA GALLET</v>
          </cell>
          <cell r="F791">
            <v>12</v>
          </cell>
          <cell r="G791" t="str">
            <v>3299Z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T791">
            <v>1.0090644497614703</v>
          </cell>
        </row>
        <row r="792">
          <cell r="A792" t="str">
            <v>542950118</v>
          </cell>
          <cell r="B792" t="str">
            <v>R08</v>
          </cell>
          <cell r="C792">
            <v>487</v>
          </cell>
          <cell r="D792" t="str">
            <v>BEAUFOUR IPSEN INDUSTRIE</v>
          </cell>
          <cell r="F792">
            <v>40</v>
          </cell>
          <cell r="G792" t="str">
            <v>2120Z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T792">
            <v>1.0054835643333648</v>
          </cell>
        </row>
        <row r="793">
          <cell r="A793" t="str">
            <v>387820459</v>
          </cell>
          <cell r="B793" t="str">
            <v>R15</v>
          </cell>
          <cell r="C793">
            <v>20</v>
          </cell>
          <cell r="D793" t="str">
            <v>LIM SAS</v>
          </cell>
          <cell r="F793">
            <v>7</v>
          </cell>
          <cell r="G793" t="str">
            <v>2651B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T793">
            <v>1.00404765850552</v>
          </cell>
        </row>
        <row r="794">
          <cell r="A794" t="str">
            <v>958806408</v>
          </cell>
          <cell r="B794" t="str">
            <v>R18</v>
          </cell>
          <cell r="C794">
            <v>92</v>
          </cell>
          <cell r="D794" t="str">
            <v>ETS UNIC</v>
          </cell>
          <cell r="F794">
            <v>2</v>
          </cell>
          <cell r="G794" t="str">
            <v>2893Z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T794">
            <v>1.0007829316016368</v>
          </cell>
        </row>
        <row r="795">
          <cell r="A795" t="str">
            <v>341120749</v>
          </cell>
          <cell r="B795" t="str">
            <v>R29</v>
          </cell>
          <cell r="C795">
            <v>23</v>
          </cell>
          <cell r="D795" t="str">
            <v>TRIALOG</v>
          </cell>
          <cell r="F795">
            <v>9</v>
          </cell>
          <cell r="G795" t="str">
            <v>6202A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T795">
            <v>1.0020540212951463</v>
          </cell>
        </row>
        <row r="796">
          <cell r="A796" t="str">
            <v>061500864</v>
          </cell>
          <cell r="B796" t="str">
            <v>R11</v>
          </cell>
          <cell r="C796">
            <v>173</v>
          </cell>
          <cell r="D796" t="str">
            <v>WINOA</v>
          </cell>
          <cell r="F796">
            <v>5</v>
          </cell>
          <cell r="G796" t="str">
            <v>2410Z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T796">
            <v>0.98990294101925635</v>
          </cell>
        </row>
        <row r="797">
          <cell r="A797" t="str">
            <v>326050044</v>
          </cell>
          <cell r="B797" t="str">
            <v>R09</v>
          </cell>
          <cell r="C797">
            <v>573</v>
          </cell>
          <cell r="D797" t="str">
            <v>REXAM DISPENSING SYSTEMS</v>
          </cell>
          <cell r="F797">
            <v>12</v>
          </cell>
          <cell r="G797" t="str">
            <v>222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T797">
            <v>1.0377942656978292</v>
          </cell>
        </row>
        <row r="798">
          <cell r="A798" t="str">
            <v>458501921</v>
          </cell>
          <cell r="B798" t="str">
            <v>R07</v>
          </cell>
          <cell r="C798">
            <v>257</v>
          </cell>
          <cell r="D798" t="str">
            <v>LABORATOIRES ANIOS</v>
          </cell>
          <cell r="F798">
            <v>11</v>
          </cell>
          <cell r="G798" t="str">
            <v>2020Z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1</v>
          </cell>
          <cell r="R798">
            <v>1</v>
          </cell>
          <cell r="T798">
            <v>1.0036927421770578</v>
          </cell>
        </row>
        <row r="799">
          <cell r="A799" t="str">
            <v>329860555</v>
          </cell>
          <cell r="B799" t="str">
            <v>R29</v>
          </cell>
          <cell r="C799">
            <v>40</v>
          </cell>
          <cell r="D799" t="str">
            <v>METAFACTORY</v>
          </cell>
          <cell r="F799">
            <v>40</v>
          </cell>
          <cell r="G799" t="str">
            <v>6202A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3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3</v>
          </cell>
          <cell r="T799">
            <v>1.0105633868437773</v>
          </cell>
        </row>
        <row r="800">
          <cell r="A800" t="str">
            <v>350552840</v>
          </cell>
          <cell r="B800" t="str">
            <v>R29</v>
          </cell>
          <cell r="C800">
            <v>22</v>
          </cell>
          <cell r="D800" t="str">
            <v>DELTA TECHNOLOGIES SUD OUEST</v>
          </cell>
          <cell r="F800">
            <v>10</v>
          </cell>
          <cell r="G800" t="str">
            <v>6201Z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1</v>
          </cell>
          <cell r="T800">
            <v>1.002910312738631</v>
          </cell>
        </row>
        <row r="801">
          <cell r="A801" t="str">
            <v>379180474</v>
          </cell>
          <cell r="B801" t="str">
            <v>R29</v>
          </cell>
          <cell r="C801">
            <v>21</v>
          </cell>
          <cell r="D801" t="str">
            <v>ARIA TECHNOLOGIES</v>
          </cell>
          <cell r="F801">
            <v>7</v>
          </cell>
          <cell r="G801" t="str">
            <v>6201Z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T801">
            <v>1.0014717325564342</v>
          </cell>
        </row>
        <row r="802">
          <cell r="A802" t="str">
            <v>339507584</v>
          </cell>
          <cell r="B802" t="str">
            <v>R29</v>
          </cell>
          <cell r="C802">
            <v>24</v>
          </cell>
          <cell r="D802" t="str">
            <v>QUANTA MEDICAL</v>
          </cell>
          <cell r="F802">
            <v>21</v>
          </cell>
          <cell r="G802" t="str">
            <v>6311Z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8</v>
          </cell>
          <cell r="N802">
            <v>0</v>
          </cell>
          <cell r="O802">
            <v>0</v>
          </cell>
          <cell r="P802">
            <v>0</v>
          </cell>
          <cell r="Q802">
            <v>1</v>
          </cell>
          <cell r="R802">
            <v>9</v>
          </cell>
          <cell r="T802">
            <v>0.99878083576590038</v>
          </cell>
        </row>
        <row r="803">
          <cell r="A803" t="str">
            <v>380947242</v>
          </cell>
          <cell r="B803" t="str">
            <v>R03</v>
          </cell>
          <cell r="C803">
            <v>28</v>
          </cell>
          <cell r="D803" t="str">
            <v>ULICE SA</v>
          </cell>
          <cell r="F803">
            <v>14</v>
          </cell>
          <cell r="G803" t="str">
            <v>1089Z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T803">
            <v>1.038628789004264</v>
          </cell>
        </row>
        <row r="804">
          <cell r="A804" t="str">
            <v>328685284</v>
          </cell>
          <cell r="B804" t="str">
            <v>R15</v>
          </cell>
          <cell r="C804">
            <v>48</v>
          </cell>
          <cell r="D804" t="str">
            <v>BIO LOGIC SAS</v>
          </cell>
          <cell r="F804">
            <v>18</v>
          </cell>
          <cell r="G804" t="str">
            <v>2651B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T804">
            <v>0.99281102980665592</v>
          </cell>
        </row>
        <row r="805">
          <cell r="A805" t="str">
            <v>350988184</v>
          </cell>
          <cell r="B805" t="str">
            <v>R13</v>
          </cell>
          <cell r="C805">
            <v>158</v>
          </cell>
          <cell r="D805" t="str">
            <v>LACIE SA</v>
          </cell>
          <cell r="F805">
            <v>31</v>
          </cell>
          <cell r="G805" t="str">
            <v>2620Z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9</v>
          </cell>
          <cell r="R805">
            <v>9</v>
          </cell>
          <cell r="T805">
            <v>0.95525864053367648</v>
          </cell>
        </row>
        <row r="806">
          <cell r="A806" t="str">
            <v>526020482</v>
          </cell>
          <cell r="B806" t="str">
            <v>R18</v>
          </cell>
          <cell r="C806">
            <v>48</v>
          </cell>
          <cell r="D806" t="str">
            <v>HUCHEZ TREUILS</v>
          </cell>
          <cell r="F806">
            <v>3</v>
          </cell>
          <cell r="G806" t="str">
            <v>2822Z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T806">
            <v>9.491136036126159</v>
          </cell>
        </row>
        <row r="807">
          <cell r="A807" t="str">
            <v>659803175</v>
          </cell>
          <cell r="B807" t="str">
            <v>R04</v>
          </cell>
          <cell r="C807">
            <v>92</v>
          </cell>
          <cell r="D807" t="str">
            <v>AUNDE FRANCE SA</v>
          </cell>
          <cell r="F807">
            <v>1</v>
          </cell>
          <cell r="G807" t="str">
            <v>1391Z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1</v>
          </cell>
          <cell r="Q807">
            <v>0</v>
          </cell>
          <cell r="R807">
            <v>1</v>
          </cell>
          <cell r="S807" t="str">
            <v>RETRAITE</v>
          </cell>
          <cell r="T807">
            <v>0.91528009757246442</v>
          </cell>
        </row>
        <row r="808">
          <cell r="A808" t="str">
            <v>582041471</v>
          </cell>
          <cell r="B808" t="str">
            <v>R12</v>
          </cell>
          <cell r="C808">
            <v>248</v>
          </cell>
          <cell r="D808" t="str">
            <v>LISI AUTOMOTIVE RAPID</v>
          </cell>
          <cell r="F808">
            <v>4</v>
          </cell>
          <cell r="G808" t="str">
            <v>2599B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1</v>
          </cell>
          <cell r="R808">
            <v>1</v>
          </cell>
          <cell r="T808">
            <v>0.93223360230498487</v>
          </cell>
        </row>
        <row r="809">
          <cell r="A809" t="str">
            <v>541750550</v>
          </cell>
          <cell r="B809" t="str">
            <v>R02</v>
          </cell>
          <cell r="C809">
            <v>230</v>
          </cell>
          <cell r="D809" t="str">
            <v>CARRIERES DU BOULONNAIS</v>
          </cell>
          <cell r="F809">
            <v>2</v>
          </cell>
          <cell r="G809" t="str">
            <v>0812Z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T809">
            <v>9.511330582631965</v>
          </cell>
        </row>
        <row r="810">
          <cell r="A810" t="str">
            <v>340101591</v>
          </cell>
          <cell r="B810" t="str">
            <v>R27</v>
          </cell>
          <cell r="C810">
            <v>14</v>
          </cell>
          <cell r="D810" t="str">
            <v>GRAITEC SA</v>
          </cell>
          <cell r="F810">
            <v>6</v>
          </cell>
          <cell r="G810" t="str">
            <v>5829C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T810">
            <v>1.0074714201094022</v>
          </cell>
        </row>
        <row r="811">
          <cell r="A811" t="str">
            <v>377554506</v>
          </cell>
          <cell r="B811" t="str">
            <v>R10</v>
          </cell>
          <cell r="C811">
            <v>62</v>
          </cell>
          <cell r="D811" t="str">
            <v>CERAMIQUES TECHNIQUES INDUSTRIELLES</v>
          </cell>
          <cell r="F811">
            <v>11</v>
          </cell>
          <cell r="G811" t="str">
            <v>2349Z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</v>
          </cell>
          <cell r="R811">
            <v>1</v>
          </cell>
          <cell r="T811">
            <v>0.9667571566945512</v>
          </cell>
        </row>
        <row r="812">
          <cell r="A812" t="str">
            <v>315782128</v>
          </cell>
          <cell r="B812" t="str">
            <v>R18</v>
          </cell>
          <cell r="C812">
            <v>96</v>
          </cell>
          <cell r="D812" t="str">
            <v>CLIPSOL</v>
          </cell>
          <cell r="F812">
            <v>7</v>
          </cell>
          <cell r="G812" t="str">
            <v>2825Z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1</v>
          </cell>
          <cell r="T812">
            <v>0.99977057718141094</v>
          </cell>
        </row>
        <row r="813">
          <cell r="A813" t="str">
            <v>775675291</v>
          </cell>
          <cell r="B813" t="str">
            <v>R32</v>
          </cell>
          <cell r="C813">
            <v>236</v>
          </cell>
          <cell r="D813" t="str">
            <v>GROUPE SERVICES FRANCE SA</v>
          </cell>
          <cell r="F813">
            <v>11</v>
          </cell>
          <cell r="G813" t="str">
            <v>8121Z</v>
          </cell>
          <cell r="H813">
            <v>1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1</v>
          </cell>
          <cell r="T813">
            <v>1.0830051024942078</v>
          </cell>
        </row>
        <row r="814">
          <cell r="A814" t="str">
            <v>562077503</v>
          </cell>
          <cell r="B814" t="str">
            <v>R25</v>
          </cell>
          <cell r="C814">
            <v>4566</v>
          </cell>
          <cell r="D814" t="str">
            <v>SADE CGTH</v>
          </cell>
          <cell r="F814">
            <v>25</v>
          </cell>
          <cell r="G814" t="str">
            <v>4221Z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T814">
            <v>0.76980512574266691</v>
          </cell>
        </row>
        <row r="815">
          <cell r="A815" t="str">
            <v>319160362</v>
          </cell>
          <cell r="B815" t="str">
            <v>R07</v>
          </cell>
          <cell r="C815">
            <v>37</v>
          </cell>
          <cell r="D815" t="str">
            <v>LABORATOIRES CONTAPHARM</v>
          </cell>
          <cell r="F815">
            <v>3</v>
          </cell>
          <cell r="G815" t="str">
            <v>2042Z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T815">
            <v>9.4912899547974874</v>
          </cell>
        </row>
        <row r="816">
          <cell r="A816" t="str">
            <v>347558371</v>
          </cell>
          <cell r="B816" t="str">
            <v>R22</v>
          </cell>
          <cell r="C816">
            <v>132</v>
          </cell>
          <cell r="D816" t="str">
            <v>DEPUY FRANCE</v>
          </cell>
          <cell r="F816">
            <v>9</v>
          </cell>
          <cell r="G816" t="str">
            <v>3250A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1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1</v>
          </cell>
          <cell r="T816">
            <v>1.0145031688395976</v>
          </cell>
        </row>
        <row r="817">
          <cell r="A817" t="str">
            <v>380608380</v>
          </cell>
          <cell r="B817" t="str">
            <v>R13</v>
          </cell>
          <cell r="C817">
            <v>103</v>
          </cell>
          <cell r="D817" t="str">
            <v>BERTIN PHARMA</v>
          </cell>
          <cell r="F817">
            <v>40</v>
          </cell>
          <cell r="G817" t="str">
            <v>2612Z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3</v>
          </cell>
          <cell r="N817">
            <v>0</v>
          </cell>
          <cell r="O817">
            <v>0</v>
          </cell>
          <cell r="P817">
            <v>0</v>
          </cell>
          <cell r="Q817">
            <v>1</v>
          </cell>
          <cell r="R817">
            <v>4</v>
          </cell>
          <cell r="T817">
            <v>1.8227111163798804</v>
          </cell>
        </row>
        <row r="818">
          <cell r="A818" t="str">
            <v>311623839</v>
          </cell>
          <cell r="B818" t="str">
            <v>R10</v>
          </cell>
          <cell r="C818">
            <v>5</v>
          </cell>
          <cell r="D818" t="str">
            <v>LE VERRE FLUORE</v>
          </cell>
          <cell r="F818">
            <v>3</v>
          </cell>
          <cell r="G818" t="str">
            <v>2319Z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T818">
            <v>9.3487622708113101</v>
          </cell>
        </row>
        <row r="819">
          <cell r="A819" t="str">
            <v>637121153</v>
          </cell>
          <cell r="B819" t="str">
            <v>R03</v>
          </cell>
          <cell r="C819">
            <v>423</v>
          </cell>
          <cell r="D819" t="str">
            <v>ROLLAND SAS</v>
          </cell>
          <cell r="F819">
            <v>6</v>
          </cell>
          <cell r="G819" t="str">
            <v>1052Z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T819">
            <v>1.0056938828021584</v>
          </cell>
        </row>
        <row r="820">
          <cell r="A820" t="str">
            <v>342320272</v>
          </cell>
          <cell r="B820" t="str">
            <v>R09</v>
          </cell>
          <cell r="C820">
            <v>143</v>
          </cell>
          <cell r="D820" t="str">
            <v>EPSILON COMPOSITE</v>
          </cell>
          <cell r="F820">
            <v>22</v>
          </cell>
          <cell r="G820" t="str">
            <v>2229A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T820">
            <v>1.0135910271447668</v>
          </cell>
        </row>
        <row r="821">
          <cell r="A821" t="str">
            <v>379836398</v>
          </cell>
          <cell r="B821" t="str">
            <v>R22</v>
          </cell>
          <cell r="C821">
            <v>17</v>
          </cell>
          <cell r="D821" t="str">
            <v>VISIO NERF</v>
          </cell>
          <cell r="F821">
            <v>5</v>
          </cell>
          <cell r="G821" t="str">
            <v>329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T821">
            <v>9.3958001470964341</v>
          </cell>
        </row>
        <row r="822">
          <cell r="A822" t="str">
            <v>379821994</v>
          </cell>
          <cell r="B822" t="str">
            <v>R29</v>
          </cell>
          <cell r="C822">
            <v>1493</v>
          </cell>
          <cell r="D822" t="str">
            <v>SAP France SA</v>
          </cell>
          <cell r="E822" t="str">
            <v>379821994 ; 379987878</v>
          </cell>
          <cell r="F822">
            <v>480</v>
          </cell>
          <cell r="G822" t="str">
            <v>6201Z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15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15</v>
          </cell>
          <cell r="T822">
            <v>1.0938578559390093</v>
          </cell>
        </row>
        <row r="823">
          <cell r="A823" t="str">
            <v>331211466</v>
          </cell>
          <cell r="B823" t="str">
            <v>R30</v>
          </cell>
          <cell r="C823">
            <v>42</v>
          </cell>
          <cell r="D823" t="str">
            <v>TRANSVALOR</v>
          </cell>
          <cell r="F823">
            <v>14</v>
          </cell>
          <cell r="G823" t="str">
            <v>7490B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T823">
            <v>1.0068870785300355</v>
          </cell>
        </row>
        <row r="824">
          <cell r="A824" t="str">
            <v>344436225</v>
          </cell>
          <cell r="B824" t="str">
            <v>R10</v>
          </cell>
          <cell r="C824">
            <v>224</v>
          </cell>
          <cell r="D824" t="str">
            <v>SAINT GOBAIN C.R.E.E</v>
          </cell>
          <cell r="E824" t="str">
            <v>344436225 ; 305756413 ;</v>
          </cell>
          <cell r="F824">
            <v>76</v>
          </cell>
          <cell r="G824" t="str">
            <v>2320Z</v>
          </cell>
          <cell r="H824">
            <v>0</v>
          </cell>
          <cell r="I824">
            <v>5</v>
          </cell>
          <cell r="J824">
            <v>5</v>
          </cell>
          <cell r="K824">
            <v>0</v>
          </cell>
          <cell r="L824">
            <v>0</v>
          </cell>
          <cell r="M824">
            <v>0</v>
          </cell>
          <cell r="N824">
            <v>1</v>
          </cell>
          <cell r="O824">
            <v>0</v>
          </cell>
          <cell r="P824">
            <v>0</v>
          </cell>
          <cell r="Q824">
            <v>15</v>
          </cell>
          <cell r="R824">
            <v>21</v>
          </cell>
          <cell r="T824">
            <v>1.1199815381746752</v>
          </cell>
        </row>
        <row r="825">
          <cell r="A825" t="str">
            <v>344380530</v>
          </cell>
          <cell r="B825" t="str">
            <v>R13</v>
          </cell>
          <cell r="C825">
            <v>66</v>
          </cell>
          <cell r="D825" t="str">
            <v>ENERDIS</v>
          </cell>
          <cell r="F825">
            <v>11</v>
          </cell>
          <cell r="G825" t="str">
            <v>2640Z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T825">
            <v>0.96237199190351241</v>
          </cell>
        </row>
        <row r="826">
          <cell r="A826" t="str">
            <v>347601361</v>
          </cell>
          <cell r="B826" t="str">
            <v>R17</v>
          </cell>
          <cell r="C826">
            <v>60</v>
          </cell>
          <cell r="D826" t="str">
            <v>SLAT</v>
          </cell>
          <cell r="F826">
            <v>5</v>
          </cell>
          <cell r="G826" t="str">
            <v>2712Z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2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2</v>
          </cell>
          <cell r="T826">
            <v>0.99637917303968682</v>
          </cell>
        </row>
        <row r="827">
          <cell r="A827" t="str">
            <v>318027539</v>
          </cell>
          <cell r="B827" t="str">
            <v>R17</v>
          </cell>
          <cell r="C827">
            <v>34</v>
          </cell>
          <cell r="D827" t="str">
            <v>METAL CABLE</v>
          </cell>
          <cell r="F827">
            <v>5</v>
          </cell>
          <cell r="G827" t="str">
            <v>2732Z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T827">
            <v>0.99637917303968682</v>
          </cell>
        </row>
        <row r="828">
          <cell r="A828" t="str">
            <v>327493383</v>
          </cell>
          <cell r="B828" t="str">
            <v>R30</v>
          </cell>
          <cell r="C828">
            <v>13</v>
          </cell>
          <cell r="D828" t="str">
            <v>A.S.I.T.E.C.</v>
          </cell>
          <cell r="F828">
            <v>1</v>
          </cell>
          <cell r="G828" t="str">
            <v>7490B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T828">
            <v>9.4734881506747257</v>
          </cell>
        </row>
        <row r="829">
          <cell r="A829" t="str">
            <v>619802549</v>
          </cell>
          <cell r="B829" t="str">
            <v>R12</v>
          </cell>
          <cell r="C829">
            <v>49</v>
          </cell>
          <cell r="D829" t="str">
            <v>ETS SERGE NORMAND SAS</v>
          </cell>
          <cell r="F829">
            <v>1</v>
          </cell>
          <cell r="G829" t="str">
            <v>2562B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1</v>
          </cell>
          <cell r="Q829">
            <v>0</v>
          </cell>
          <cell r="R829">
            <v>1</v>
          </cell>
          <cell r="S829" t="str">
            <v>chomage</v>
          </cell>
          <cell r="T829">
            <v>0.98247983920530146</v>
          </cell>
        </row>
        <row r="830">
          <cell r="A830" t="str">
            <v>545550378</v>
          </cell>
          <cell r="B830" t="str">
            <v>R18</v>
          </cell>
          <cell r="C830">
            <v>830</v>
          </cell>
          <cell r="D830" t="str">
            <v>DEFONTAINE</v>
          </cell>
          <cell r="F830">
            <v>19</v>
          </cell>
          <cell r="G830" t="str">
            <v>281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1</v>
          </cell>
          <cell r="T830">
            <v>1.0074691259907422</v>
          </cell>
        </row>
        <row r="831">
          <cell r="A831" t="str">
            <v>632041877</v>
          </cell>
          <cell r="B831" t="str">
            <v>R07</v>
          </cell>
          <cell r="C831">
            <v>342</v>
          </cell>
          <cell r="D831" t="str">
            <v>LABORATOIRE RENE GUINOT</v>
          </cell>
          <cell r="F831">
            <v>2</v>
          </cell>
          <cell r="G831" t="str">
            <v>2042Z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T831">
            <v>1.0021548230092134</v>
          </cell>
        </row>
        <row r="832">
          <cell r="A832" t="str">
            <v>340757764</v>
          </cell>
          <cell r="B832" t="str">
            <v>R12</v>
          </cell>
          <cell r="C832">
            <v>357</v>
          </cell>
          <cell r="D832" t="str">
            <v>PROFILS SYSTEMES</v>
          </cell>
          <cell r="F832">
            <v>1</v>
          </cell>
          <cell r="G832" t="str">
            <v>2599B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T832">
            <v>0.98247983920530146</v>
          </cell>
        </row>
        <row r="833">
          <cell r="A833" t="str">
            <v>738200716</v>
          </cell>
          <cell r="B833" t="str">
            <v>R07</v>
          </cell>
          <cell r="C833">
            <v>231</v>
          </cell>
          <cell r="D833" t="str">
            <v>LABORATOIRES PRODENE KLINT</v>
          </cell>
          <cell r="F833">
            <v>3</v>
          </cell>
          <cell r="G833" t="str">
            <v>2041Z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T833">
            <v>1.0022120200753417</v>
          </cell>
        </row>
        <row r="834">
          <cell r="A834" t="str">
            <v>348701178</v>
          </cell>
          <cell r="B834" t="str">
            <v>R17</v>
          </cell>
          <cell r="C834">
            <v>223</v>
          </cell>
          <cell r="D834" t="str">
            <v>MAFELEC</v>
          </cell>
          <cell r="F834">
            <v>33</v>
          </cell>
          <cell r="G834" t="str">
            <v>2733Z</v>
          </cell>
          <cell r="H834">
            <v>0</v>
          </cell>
          <cell r="I834">
            <v>3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4</v>
          </cell>
          <cell r="R834">
            <v>7</v>
          </cell>
          <cell r="T834">
            <v>1.0560167912931311</v>
          </cell>
        </row>
        <row r="835">
          <cell r="A835" t="str">
            <v>322927146</v>
          </cell>
          <cell r="B835" t="str">
            <v>R03</v>
          </cell>
          <cell r="C835">
            <v>186</v>
          </cell>
          <cell r="D835" t="str">
            <v>FROMAGERIE GUILLOTEAU</v>
          </cell>
          <cell r="F835">
            <v>3</v>
          </cell>
          <cell r="G835" t="str">
            <v>1051C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T835">
            <v>9.334254903577067</v>
          </cell>
        </row>
        <row r="836">
          <cell r="A836" t="str">
            <v>349579003</v>
          </cell>
          <cell r="B836" t="str">
            <v>R15</v>
          </cell>
          <cell r="C836">
            <v>25</v>
          </cell>
          <cell r="D836" t="str">
            <v>ARDECHE CONCEP REALISATIONS ELEC</v>
          </cell>
          <cell r="F836">
            <v>5</v>
          </cell>
          <cell r="G836" t="str">
            <v>2651B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T836">
            <v>0.99489869697470701</v>
          </cell>
        </row>
        <row r="837">
          <cell r="A837" t="str">
            <v>339794059</v>
          </cell>
          <cell r="B837" t="str">
            <v>R08</v>
          </cell>
          <cell r="C837">
            <v>14</v>
          </cell>
          <cell r="D837" t="str">
            <v>EXTRASYNTHESE SAS</v>
          </cell>
          <cell r="F837">
            <v>1</v>
          </cell>
          <cell r="G837" t="str">
            <v>2110Z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T837">
            <v>9.4757248977476038</v>
          </cell>
        </row>
        <row r="838">
          <cell r="A838" t="str">
            <v>312786338</v>
          </cell>
          <cell r="B838" t="str">
            <v>R09</v>
          </cell>
          <cell r="C838">
            <v>229</v>
          </cell>
          <cell r="D838" t="str">
            <v>AVON POLYMERES FRANCE SAS</v>
          </cell>
          <cell r="F838">
            <v>5</v>
          </cell>
          <cell r="G838" t="str">
            <v>2219Z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1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1</v>
          </cell>
          <cell r="T838">
            <v>1.0355189595930265</v>
          </cell>
        </row>
        <row r="839">
          <cell r="A839" t="str">
            <v>318502127</v>
          </cell>
          <cell r="B839" t="str">
            <v>R29</v>
          </cell>
          <cell r="C839">
            <v>41</v>
          </cell>
          <cell r="D839" t="str">
            <v>RSI</v>
          </cell>
          <cell r="F839">
            <v>7</v>
          </cell>
          <cell r="G839" t="str">
            <v>6202B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T839">
            <v>1.0020360991312312</v>
          </cell>
        </row>
        <row r="840">
          <cell r="A840" t="str">
            <v>596820332</v>
          </cell>
          <cell r="B840" t="str">
            <v>R19</v>
          </cell>
          <cell r="C840">
            <v>807</v>
          </cell>
          <cell r="D840" t="str">
            <v>AUTONEUM FRANCE SASU</v>
          </cell>
          <cell r="F840">
            <v>47</v>
          </cell>
          <cell r="G840" t="str">
            <v>2932Z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2</v>
          </cell>
          <cell r="N840">
            <v>0</v>
          </cell>
          <cell r="O840">
            <v>0</v>
          </cell>
          <cell r="P840">
            <v>1</v>
          </cell>
          <cell r="Q840">
            <v>0</v>
          </cell>
          <cell r="R840">
            <v>3</v>
          </cell>
          <cell r="S840" t="str">
            <v>Invalidité</v>
          </cell>
          <cell r="T840">
            <v>0.96996418361535641</v>
          </cell>
        </row>
        <row r="841">
          <cell r="A841" t="str">
            <v>324165521</v>
          </cell>
          <cell r="B841" t="str">
            <v>R14</v>
          </cell>
          <cell r="C841">
            <v>72</v>
          </cell>
          <cell r="D841" t="str">
            <v>TONNA ELECTRONIQUE</v>
          </cell>
          <cell r="F841">
            <v>5</v>
          </cell>
          <cell r="G841" t="str">
            <v>2630Z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T841">
            <v>1.0007717325019605</v>
          </cell>
        </row>
        <row r="842">
          <cell r="A842" t="str">
            <v>856801683</v>
          </cell>
          <cell r="B842" t="str">
            <v>R18</v>
          </cell>
          <cell r="C842">
            <v>230</v>
          </cell>
          <cell r="D842" t="str">
            <v>ETS GEORGES RENAULT</v>
          </cell>
          <cell r="F842">
            <v>37</v>
          </cell>
          <cell r="G842" t="str">
            <v>2824Z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1.0115925742839662</v>
          </cell>
        </row>
        <row r="843">
          <cell r="A843" t="str">
            <v>344997580</v>
          </cell>
          <cell r="B843" t="str">
            <v>R30</v>
          </cell>
          <cell r="C843">
            <v>72</v>
          </cell>
          <cell r="D843" t="str">
            <v>VITEC SA</v>
          </cell>
          <cell r="F843">
            <v>54</v>
          </cell>
          <cell r="G843" t="str">
            <v>7112B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5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5</v>
          </cell>
          <cell r="T843">
            <v>0.96900862005835486</v>
          </cell>
        </row>
        <row r="844">
          <cell r="A844" t="str">
            <v>344097902</v>
          </cell>
          <cell r="B844" t="str">
            <v>R22</v>
          </cell>
          <cell r="C844">
            <v>200</v>
          </cell>
          <cell r="D844" t="str">
            <v>ALLERGAN</v>
          </cell>
          <cell r="F844">
            <v>11</v>
          </cell>
          <cell r="G844" t="str">
            <v>3250A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T844">
            <v>1.0317152683813136</v>
          </cell>
        </row>
        <row r="845">
          <cell r="A845" t="str">
            <v>350679478</v>
          </cell>
          <cell r="B845" t="str">
            <v>R13</v>
          </cell>
          <cell r="C845">
            <v>40</v>
          </cell>
          <cell r="D845" t="str">
            <v>AR ELECTRONIQUE</v>
          </cell>
          <cell r="F845">
            <v>7</v>
          </cell>
          <cell r="G845" t="str">
            <v>2611Z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T845">
            <v>0.97584191862844905</v>
          </cell>
        </row>
        <row r="846">
          <cell r="A846" t="str">
            <v>325241750</v>
          </cell>
          <cell r="B846" t="str">
            <v>R22</v>
          </cell>
          <cell r="C846">
            <v>266</v>
          </cell>
          <cell r="D846" t="str">
            <v>VYGON</v>
          </cell>
          <cell r="F846">
            <v>13</v>
          </cell>
          <cell r="G846" t="str">
            <v>3250A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1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1</v>
          </cell>
          <cell r="T846">
            <v>1.0280085812194224</v>
          </cell>
        </row>
        <row r="847">
          <cell r="A847" t="str">
            <v>380237909</v>
          </cell>
          <cell r="B847" t="str">
            <v>R18</v>
          </cell>
          <cell r="C847">
            <v>198</v>
          </cell>
          <cell r="D847" t="str">
            <v>ANDRITZ</v>
          </cell>
          <cell r="F847">
            <v>7</v>
          </cell>
          <cell r="G847" t="str">
            <v>2829B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T847">
            <v>0.99977057718141094</v>
          </cell>
        </row>
        <row r="848">
          <cell r="A848" t="str">
            <v>353222623</v>
          </cell>
          <cell r="B848" t="str">
            <v>R19</v>
          </cell>
          <cell r="C848">
            <v>191</v>
          </cell>
          <cell r="D848" t="str">
            <v>ZFDF ZF SYSTEMES DE DIRECTIONS F</v>
          </cell>
          <cell r="F848">
            <v>3</v>
          </cell>
          <cell r="G848" t="str">
            <v>2932Z</v>
          </cell>
          <cell r="H848">
            <v>1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1</v>
          </cell>
          <cell r="T848">
            <v>0.98832735412601036</v>
          </cell>
        </row>
        <row r="849">
          <cell r="A849" t="str">
            <v>352036024</v>
          </cell>
          <cell r="B849" t="str">
            <v>R29</v>
          </cell>
          <cell r="C849">
            <v>8</v>
          </cell>
          <cell r="D849" t="str">
            <v>SDC CONSEIL ET EDITION</v>
          </cell>
          <cell r="F849">
            <v>2</v>
          </cell>
          <cell r="G849" t="str">
            <v>6202A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T849">
            <v>9.4801694668607492</v>
          </cell>
        </row>
        <row r="850">
          <cell r="A850" t="str">
            <v>339317778</v>
          </cell>
          <cell r="B850" t="str">
            <v>R08</v>
          </cell>
          <cell r="C850">
            <v>34</v>
          </cell>
          <cell r="D850" t="str">
            <v>NORCHIM</v>
          </cell>
          <cell r="F850">
            <v>16</v>
          </cell>
          <cell r="G850" t="str">
            <v>2110Z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</v>
          </cell>
          <cell r="Q850">
            <v>2</v>
          </cell>
          <cell r="R850">
            <v>3</v>
          </cell>
          <cell r="S850" t="str">
            <v>Retraite</v>
          </cell>
          <cell r="T850">
            <v>1.0014448268217913</v>
          </cell>
        </row>
        <row r="851">
          <cell r="A851" t="str">
            <v>380332858</v>
          </cell>
          <cell r="B851" t="str">
            <v>R15</v>
          </cell>
          <cell r="C851">
            <v>65</v>
          </cell>
          <cell r="D851" t="str">
            <v>JRI MAXANT</v>
          </cell>
          <cell r="F851">
            <v>10</v>
          </cell>
          <cell r="G851" t="str">
            <v>2651B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3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3</v>
          </cell>
          <cell r="T851">
            <v>0.98983029587792182</v>
          </cell>
        </row>
        <row r="852">
          <cell r="A852" t="str">
            <v>546450479</v>
          </cell>
          <cell r="B852" t="str">
            <v>R18</v>
          </cell>
          <cell r="C852">
            <v>135</v>
          </cell>
          <cell r="D852" t="str">
            <v>NEWTEC CASE PALLETIZING</v>
          </cell>
          <cell r="F852">
            <v>2</v>
          </cell>
          <cell r="G852" t="str">
            <v>2822Z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T852">
            <v>9.4874221915835175</v>
          </cell>
        </row>
        <row r="853">
          <cell r="A853" t="str">
            <v>381204015</v>
          </cell>
          <cell r="B853" t="str">
            <v>R18</v>
          </cell>
          <cell r="C853">
            <v>17</v>
          </cell>
          <cell r="D853" t="str">
            <v>DROUAIRE &amp; FILS</v>
          </cell>
          <cell r="F853">
            <v>1</v>
          </cell>
          <cell r="G853" t="str">
            <v>2899B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T853">
            <v>9.483710179752709</v>
          </cell>
        </row>
        <row r="854">
          <cell r="A854" t="str">
            <v>705580108</v>
          </cell>
          <cell r="B854" t="str">
            <v>R03</v>
          </cell>
          <cell r="C854">
            <v>1254</v>
          </cell>
          <cell r="D854" t="str">
            <v>SENOBLE / SENAGRAL</v>
          </cell>
          <cell r="E854" t="str">
            <v>705580108 ; 339265159</v>
          </cell>
          <cell r="F854">
            <v>21</v>
          </cell>
          <cell r="G854" t="str">
            <v>1051A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1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1</v>
          </cell>
          <cell r="T854">
            <v>1.0014966880171263</v>
          </cell>
        </row>
        <row r="855">
          <cell r="A855" t="str">
            <v>391673357</v>
          </cell>
          <cell r="B855" t="str">
            <v>R17</v>
          </cell>
          <cell r="C855">
            <v>486</v>
          </cell>
          <cell r="D855" t="str">
            <v>THORN EUROPHANE</v>
          </cell>
          <cell r="F855">
            <v>20</v>
          </cell>
          <cell r="G855" t="str">
            <v>2740Z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2</v>
          </cell>
          <cell r="P855">
            <v>0</v>
          </cell>
          <cell r="Q855">
            <v>0</v>
          </cell>
          <cell r="R855">
            <v>2</v>
          </cell>
          <cell r="T855">
            <v>0.9994284073147629</v>
          </cell>
        </row>
        <row r="856">
          <cell r="A856" t="str">
            <v>402839807</v>
          </cell>
          <cell r="B856" t="str">
            <v>R05</v>
          </cell>
          <cell r="C856">
            <v>42</v>
          </cell>
          <cell r="D856" t="str">
            <v>GUYENNE PAPIER SAS</v>
          </cell>
          <cell r="F856">
            <v>1</v>
          </cell>
          <cell r="G856" t="str">
            <v>1729Z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8.6729054002355284</v>
          </cell>
        </row>
        <row r="857">
          <cell r="A857" t="str">
            <v>333557429</v>
          </cell>
          <cell r="B857" t="str">
            <v>R10</v>
          </cell>
          <cell r="C857">
            <v>60</v>
          </cell>
          <cell r="D857" t="str">
            <v>VARICOR</v>
          </cell>
          <cell r="F857">
            <v>2</v>
          </cell>
          <cell r="G857" t="str">
            <v>2349Z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T857">
            <v>9.3922506944215485</v>
          </cell>
        </row>
        <row r="858">
          <cell r="A858" t="str">
            <v>877280420</v>
          </cell>
          <cell r="B858" t="str">
            <v>R18</v>
          </cell>
          <cell r="C858">
            <v>40</v>
          </cell>
          <cell r="D858" t="str">
            <v>ARMOR INOX SA</v>
          </cell>
          <cell r="F858">
            <v>6</v>
          </cell>
          <cell r="G858" t="str">
            <v>2893Z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T858">
            <v>1.0023511152279565</v>
          </cell>
        </row>
        <row r="859">
          <cell r="A859" t="str">
            <v>732016399</v>
          </cell>
          <cell r="B859" t="str">
            <v>R09</v>
          </cell>
          <cell r="C859">
            <v>102</v>
          </cell>
          <cell r="D859" t="str">
            <v>ACO PRODUITS POLYMERES</v>
          </cell>
          <cell r="F859">
            <v>6</v>
          </cell>
          <cell r="G859" t="str">
            <v>2223Z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T859">
            <v>1.0428097015486251</v>
          </cell>
        </row>
        <row r="860">
          <cell r="A860" t="str">
            <v>492889654</v>
          </cell>
          <cell r="B860" t="str">
            <v>R10</v>
          </cell>
          <cell r="C860">
            <v>93</v>
          </cell>
          <cell r="D860" t="str">
            <v>FLERTEX</v>
          </cell>
          <cell r="F860">
            <v>7</v>
          </cell>
          <cell r="G860" t="str">
            <v>2399Z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T860">
            <v>0.98480609690665155</v>
          </cell>
        </row>
        <row r="861">
          <cell r="A861" t="str">
            <v>378956601</v>
          </cell>
          <cell r="B861" t="str">
            <v>R21</v>
          </cell>
          <cell r="C861">
            <v>73</v>
          </cell>
          <cell r="D861" t="str">
            <v>VISION SYSTEMS AERONAUTICS</v>
          </cell>
          <cell r="F861">
            <v>3</v>
          </cell>
          <cell r="G861" t="str">
            <v>3030Z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T861">
            <v>1.0012717042733104</v>
          </cell>
        </row>
        <row r="862">
          <cell r="A862" t="str">
            <v>964200497</v>
          </cell>
          <cell r="B862" t="str">
            <v>R07</v>
          </cell>
          <cell r="C862">
            <v>227</v>
          </cell>
          <cell r="D862" t="str">
            <v>CHRYSO</v>
          </cell>
          <cell r="F862">
            <v>20</v>
          </cell>
          <cell r="G862" t="str">
            <v>2059Z</v>
          </cell>
          <cell r="H862">
            <v>0</v>
          </cell>
          <cell r="I862">
            <v>0</v>
          </cell>
          <cell r="J862">
            <v>0</v>
          </cell>
          <cell r="K862">
            <v>1</v>
          </cell>
          <cell r="L862">
            <v>0</v>
          </cell>
          <cell r="M862">
            <v>1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2</v>
          </cell>
          <cell r="T862">
            <v>1.0176363213473145</v>
          </cell>
        </row>
        <row r="863">
          <cell r="A863" t="str">
            <v>582081782</v>
          </cell>
          <cell r="B863" t="str">
            <v>R25</v>
          </cell>
          <cell r="C863">
            <v>1375</v>
          </cell>
          <cell r="D863" t="str">
            <v>AXIMUM</v>
          </cell>
          <cell r="F863">
            <v>5</v>
          </cell>
          <cell r="G863" t="str">
            <v>4211Z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T863">
            <v>0.96346458340332364</v>
          </cell>
        </row>
        <row r="864">
          <cell r="A864" t="str">
            <v>045750627</v>
          </cell>
          <cell r="B864" t="str">
            <v>R01</v>
          </cell>
          <cell r="C864">
            <v>40</v>
          </cell>
          <cell r="D864" t="str">
            <v>CARNEAU FRERES EUROGAZON SA</v>
          </cell>
          <cell r="F864">
            <v>2</v>
          </cell>
          <cell r="G864" t="str">
            <v>0111Z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T864">
            <v>1.004124648831733</v>
          </cell>
        </row>
        <row r="865">
          <cell r="A865" t="str">
            <v>316085620</v>
          </cell>
          <cell r="B865" t="str">
            <v>R03</v>
          </cell>
          <cell r="C865">
            <v>668</v>
          </cell>
          <cell r="D865" t="str">
            <v>FROMAGERIES PERREAULT</v>
          </cell>
          <cell r="F865">
            <v>10</v>
          </cell>
          <cell r="G865" t="str">
            <v>1051C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1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1</v>
          </cell>
          <cell r="T865">
            <v>1.0805870926213947</v>
          </cell>
        </row>
        <row r="866">
          <cell r="A866" t="str">
            <v>349423301</v>
          </cell>
          <cell r="B866" t="str">
            <v>R08</v>
          </cell>
          <cell r="C866">
            <v>56</v>
          </cell>
          <cell r="D866" t="str">
            <v>IRIS PHARMA</v>
          </cell>
          <cell r="F866">
            <v>15</v>
          </cell>
          <cell r="G866" t="str">
            <v>2110Z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1</v>
          </cell>
          <cell r="N866">
            <v>0</v>
          </cell>
          <cell r="O866">
            <v>0</v>
          </cell>
          <cell r="P866">
            <v>1</v>
          </cell>
          <cell r="Q866">
            <v>0</v>
          </cell>
          <cell r="R866">
            <v>2</v>
          </cell>
          <cell r="S866" t="str">
            <v>Chômage</v>
          </cell>
          <cell r="T866">
            <v>1.0031380699679064</v>
          </cell>
        </row>
        <row r="867">
          <cell r="A867" t="str">
            <v>016250029</v>
          </cell>
          <cell r="B867" t="str">
            <v>R15</v>
          </cell>
          <cell r="C867">
            <v>2730</v>
          </cell>
          <cell r="D867" t="str">
            <v>SOC AUTOROUTES PARIS RHIN RHONE</v>
          </cell>
          <cell r="F867">
            <v>14</v>
          </cell>
          <cell r="G867" t="str">
            <v>2651A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T867">
            <v>9.4504091481571351</v>
          </cell>
        </row>
        <row r="868">
          <cell r="A868" t="str">
            <v>305775710</v>
          </cell>
          <cell r="B868" t="str">
            <v>R07</v>
          </cell>
          <cell r="C868">
            <v>30</v>
          </cell>
          <cell r="D868" t="str">
            <v>PRODUITS SANITAIRES AERONEFS</v>
          </cell>
          <cell r="F868">
            <v>8</v>
          </cell>
          <cell r="G868" t="str">
            <v>2020Z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T868">
            <v>1.0035208439565206</v>
          </cell>
        </row>
        <row r="869">
          <cell r="A869" t="str">
            <v>309445054</v>
          </cell>
          <cell r="B869" t="str">
            <v>R22</v>
          </cell>
          <cell r="C869">
            <v>64</v>
          </cell>
          <cell r="D869" t="str">
            <v>STE D EXPLOIT DES ETS NORMAND</v>
          </cell>
          <cell r="F869">
            <v>3</v>
          </cell>
          <cell r="G869" t="str">
            <v>3230Z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T869">
            <v>0.99465886514900037</v>
          </cell>
        </row>
        <row r="870">
          <cell r="A870" t="str">
            <v>321676769</v>
          </cell>
          <cell r="B870" t="str">
            <v>R22</v>
          </cell>
          <cell r="C870">
            <v>32</v>
          </cell>
          <cell r="D870" t="str">
            <v>ATF ADVANCED TECHNICAL FABRICATI</v>
          </cell>
          <cell r="F870">
            <v>4</v>
          </cell>
          <cell r="G870" t="str">
            <v>3250A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T870">
            <v>1.0132639436075772</v>
          </cell>
        </row>
        <row r="871">
          <cell r="A871" t="str">
            <v>325020733</v>
          </cell>
          <cell r="B871" t="str">
            <v>R05</v>
          </cell>
          <cell r="C871">
            <v>202</v>
          </cell>
          <cell r="D871" t="str">
            <v>HOLOGRAM INDUSTRIES</v>
          </cell>
          <cell r="F871">
            <v>16</v>
          </cell>
          <cell r="G871" t="str">
            <v>1812Z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T871">
            <v>0.71716276893051423</v>
          </cell>
        </row>
        <row r="872">
          <cell r="A872" t="str">
            <v>325517621</v>
          </cell>
          <cell r="B872" t="str">
            <v>R15</v>
          </cell>
          <cell r="C872">
            <v>700</v>
          </cell>
          <cell r="D872" t="str">
            <v>NEXEYA SYSTEMS</v>
          </cell>
          <cell r="F872">
            <v>66</v>
          </cell>
          <cell r="G872" t="str">
            <v>2651B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3</v>
          </cell>
          <cell r="N872">
            <v>0</v>
          </cell>
          <cell r="O872">
            <v>0</v>
          </cell>
          <cell r="P872">
            <v>0</v>
          </cell>
          <cell r="Q872">
            <v>1</v>
          </cell>
          <cell r="R872">
            <v>4</v>
          </cell>
          <cell r="T872">
            <v>0.9667717088460529</v>
          </cell>
        </row>
        <row r="873">
          <cell r="A873" t="str">
            <v>326555349</v>
          </cell>
          <cell r="B873" t="str">
            <v>R18</v>
          </cell>
          <cell r="C873">
            <v>20</v>
          </cell>
          <cell r="D873" t="str">
            <v>ATAUCE</v>
          </cell>
          <cell r="F873">
            <v>2</v>
          </cell>
          <cell r="G873" t="str">
            <v>2899B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T873">
            <v>9.4874221915835175</v>
          </cell>
        </row>
        <row r="874">
          <cell r="A874" t="str">
            <v>328823927</v>
          </cell>
          <cell r="B874" t="str">
            <v>R03</v>
          </cell>
          <cell r="C874">
            <v>430</v>
          </cell>
          <cell r="D874" t="str">
            <v>MARTINE SPECIALITES</v>
          </cell>
          <cell r="F874">
            <v>3</v>
          </cell>
          <cell r="G874" t="str">
            <v>1071A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T874">
            <v>1.0028418512292818</v>
          </cell>
        </row>
        <row r="875">
          <cell r="A875" t="str">
            <v>331503169</v>
          </cell>
          <cell r="B875" t="str">
            <v>R27</v>
          </cell>
          <cell r="C875">
            <v>20</v>
          </cell>
          <cell r="D875" t="str">
            <v>RESSOURCES SI</v>
          </cell>
          <cell r="F875">
            <v>2</v>
          </cell>
          <cell r="G875" t="str">
            <v>5829C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2</v>
          </cell>
          <cell r="R875">
            <v>2</v>
          </cell>
          <cell r="T875">
            <v>9.5035359666172479</v>
          </cell>
        </row>
        <row r="876">
          <cell r="A876" t="str">
            <v>332536671</v>
          </cell>
          <cell r="B876" t="str">
            <v>R14</v>
          </cell>
          <cell r="C876">
            <v>42</v>
          </cell>
          <cell r="D876" t="str">
            <v>SAAA SAS SYST AUTOMATISMES ALA</v>
          </cell>
          <cell r="F876">
            <v>4</v>
          </cell>
          <cell r="G876" t="str">
            <v>2630Z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T876">
            <v>1.0006173259111593</v>
          </cell>
        </row>
        <row r="877">
          <cell r="A877" t="str">
            <v>314788803</v>
          </cell>
          <cell r="B877" t="str">
            <v>R22</v>
          </cell>
          <cell r="C877">
            <v>116</v>
          </cell>
          <cell r="D877" t="str">
            <v>AESCULAP</v>
          </cell>
          <cell r="F877">
            <v>12</v>
          </cell>
          <cell r="G877" t="str">
            <v>3250A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T877">
            <v>0.99886388338928667</v>
          </cell>
        </row>
        <row r="878">
          <cell r="A878" t="str">
            <v>337668164</v>
          </cell>
          <cell r="B878" t="str">
            <v>R15</v>
          </cell>
          <cell r="C878">
            <v>24</v>
          </cell>
          <cell r="D878" t="str">
            <v>STIM</v>
          </cell>
          <cell r="F878">
            <v>3</v>
          </cell>
          <cell r="G878" t="str">
            <v>2651B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T878">
            <v>0.99693526156133161</v>
          </cell>
        </row>
        <row r="879">
          <cell r="A879" t="str">
            <v>338339435</v>
          </cell>
          <cell r="B879" t="str">
            <v>R29</v>
          </cell>
          <cell r="C879">
            <v>235</v>
          </cell>
          <cell r="D879" t="str">
            <v>IT LINK SYSTEM</v>
          </cell>
          <cell r="F879">
            <v>168</v>
          </cell>
          <cell r="G879" t="str">
            <v>6202A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21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21</v>
          </cell>
          <cell r="T879">
            <v>1.0437692614450533</v>
          </cell>
        </row>
        <row r="880">
          <cell r="A880" t="str">
            <v>338758212</v>
          </cell>
          <cell r="B880" t="str">
            <v>R22</v>
          </cell>
          <cell r="C880">
            <v>45</v>
          </cell>
          <cell r="D880" t="str">
            <v>ALEO INDUSTRIE</v>
          </cell>
          <cell r="F880">
            <v>1</v>
          </cell>
          <cell r="G880" t="str">
            <v>3230Z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T880">
            <v>9.4630839177779507</v>
          </cell>
        </row>
        <row r="881">
          <cell r="A881" t="str">
            <v>338767296</v>
          </cell>
          <cell r="B881" t="str">
            <v>R29</v>
          </cell>
          <cell r="C881">
            <v>70</v>
          </cell>
          <cell r="D881" t="str">
            <v>CODRA INGENIERIE INFORMATIQUE</v>
          </cell>
          <cell r="F881">
            <v>10</v>
          </cell>
          <cell r="G881" t="str">
            <v>6202A</v>
          </cell>
          <cell r="H881">
            <v>2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2</v>
          </cell>
          <cell r="T881">
            <v>1.0023453256774562</v>
          </cell>
        </row>
        <row r="882">
          <cell r="A882" t="str">
            <v>339896821</v>
          </cell>
          <cell r="B882" t="str">
            <v>R30</v>
          </cell>
          <cell r="C882">
            <v>63</v>
          </cell>
          <cell r="D882" t="str">
            <v>VIBRATEC</v>
          </cell>
          <cell r="F882">
            <v>36</v>
          </cell>
          <cell r="G882" t="str">
            <v>7112B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T882">
            <v>1.0138288804316222</v>
          </cell>
        </row>
        <row r="883">
          <cell r="A883" t="str">
            <v>340020312</v>
          </cell>
          <cell r="B883" t="str">
            <v>R30</v>
          </cell>
          <cell r="C883">
            <v>54</v>
          </cell>
          <cell r="D883" t="str">
            <v>CTRE ETUDES RECHERCHES TECH INDU</v>
          </cell>
          <cell r="F883">
            <v>11</v>
          </cell>
          <cell r="G883" t="str">
            <v>7112B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3</v>
          </cell>
          <cell r="N883">
            <v>0</v>
          </cell>
          <cell r="O883">
            <v>0</v>
          </cell>
          <cell r="P883">
            <v>1</v>
          </cell>
          <cell r="Q883">
            <v>0</v>
          </cell>
          <cell r="R883">
            <v>4</v>
          </cell>
          <cell r="S883" t="str">
            <v>retraite</v>
          </cell>
          <cell r="T883">
            <v>0.99247675309100003</v>
          </cell>
        </row>
        <row r="884">
          <cell r="A884" t="str">
            <v>341151728</v>
          </cell>
          <cell r="B884" t="str">
            <v>R30</v>
          </cell>
          <cell r="C884">
            <v>13</v>
          </cell>
          <cell r="D884" t="str">
            <v>CENTRE NAT EVAL PHOTOPROTECTION</v>
          </cell>
          <cell r="F884">
            <v>7</v>
          </cell>
          <cell r="G884" t="str">
            <v>7219Z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T884">
            <v>1.0173472299842723</v>
          </cell>
        </row>
        <row r="885">
          <cell r="A885" t="str">
            <v>342460094</v>
          </cell>
          <cell r="B885" t="str">
            <v>R15</v>
          </cell>
          <cell r="C885">
            <v>66</v>
          </cell>
          <cell r="D885" t="str">
            <v>THALES CRYOGENIE SAS</v>
          </cell>
          <cell r="F885">
            <v>11</v>
          </cell>
          <cell r="G885" t="str">
            <v>2651A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T885">
            <v>0.98882055069362285</v>
          </cell>
        </row>
        <row r="886">
          <cell r="A886" t="str">
            <v>601650146</v>
          </cell>
          <cell r="B886" t="str">
            <v>R03</v>
          </cell>
          <cell r="C886">
            <v>1500</v>
          </cell>
          <cell r="D886" t="str">
            <v>EURALIS GASTRONOMIE</v>
          </cell>
          <cell r="F886">
            <v>3</v>
          </cell>
          <cell r="G886" t="str">
            <v>1013A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T886">
            <v>1.0214841937427253</v>
          </cell>
        </row>
        <row r="887">
          <cell r="A887" t="str">
            <v>343616751</v>
          </cell>
          <cell r="B887" t="str">
            <v>R22</v>
          </cell>
          <cell r="C887">
            <v>103</v>
          </cell>
          <cell r="D887" t="str">
            <v>ELECTRONIQ SYSTEM INFORMATIQ IN</v>
          </cell>
          <cell r="F887">
            <v>7</v>
          </cell>
          <cell r="G887" t="str">
            <v>329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T887">
            <v>0.99764862118937492</v>
          </cell>
        </row>
        <row r="888">
          <cell r="A888" t="str">
            <v>346220015</v>
          </cell>
          <cell r="B888" t="str">
            <v>R04</v>
          </cell>
          <cell r="C888">
            <v>275</v>
          </cell>
          <cell r="D888" t="str">
            <v>TEXTILES WELL SA</v>
          </cell>
          <cell r="F888">
            <v>5</v>
          </cell>
          <cell r="G888" t="str">
            <v>1431Z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T888">
            <v>0.88515560580844677</v>
          </cell>
        </row>
        <row r="889">
          <cell r="A889" t="str">
            <v>348936386</v>
          </cell>
          <cell r="B889" t="str">
            <v>R18</v>
          </cell>
          <cell r="C889">
            <v>1707</v>
          </cell>
          <cell r="D889" t="str">
            <v>FENWICK LINDE SARL</v>
          </cell>
          <cell r="F889">
            <v>21</v>
          </cell>
          <cell r="G889" t="str">
            <v>2822Z</v>
          </cell>
          <cell r="H889">
            <v>1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1</v>
          </cell>
          <cell r="T889">
            <v>0.99931193080842173</v>
          </cell>
        </row>
        <row r="890">
          <cell r="A890" t="str">
            <v>348988759</v>
          </cell>
          <cell r="B890" t="str">
            <v>R12</v>
          </cell>
          <cell r="C890">
            <v>32</v>
          </cell>
          <cell r="D890" t="str">
            <v>ETUDE REALISATION MATERIELS&amp;EQUI</v>
          </cell>
          <cell r="F890">
            <v>2</v>
          </cell>
          <cell r="G890" t="str">
            <v>2562B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T890">
            <v>9.1515138298558671</v>
          </cell>
        </row>
        <row r="891">
          <cell r="A891" t="str">
            <v>349462192</v>
          </cell>
          <cell r="B891" t="str">
            <v>R14</v>
          </cell>
          <cell r="C891">
            <v>45</v>
          </cell>
          <cell r="D891" t="str">
            <v>FABRIC APPLICATIONS REALISAT ELE</v>
          </cell>
          <cell r="F891">
            <v>9</v>
          </cell>
          <cell r="G891" t="str">
            <v>2630Z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T891">
            <v>1.0003348528905647</v>
          </cell>
        </row>
        <row r="892">
          <cell r="A892" t="str">
            <v>350019261</v>
          </cell>
          <cell r="B892" t="str">
            <v>R08</v>
          </cell>
          <cell r="C892">
            <v>73</v>
          </cell>
          <cell r="D892" t="str">
            <v>QALIAN</v>
          </cell>
          <cell r="F892">
            <v>6</v>
          </cell>
          <cell r="G892" t="str">
            <v>2120Z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T892">
            <v>0.99729808709587864</v>
          </cell>
        </row>
        <row r="893">
          <cell r="A893" t="str">
            <v>351305180</v>
          </cell>
          <cell r="B893" t="str">
            <v>R14</v>
          </cell>
          <cell r="C893">
            <v>60</v>
          </cell>
          <cell r="D893" t="str">
            <v>FDI MATELEC SA</v>
          </cell>
          <cell r="F893">
            <v>9</v>
          </cell>
          <cell r="G893" t="str">
            <v>2630Z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T893">
            <v>1.0013896594401299</v>
          </cell>
        </row>
        <row r="894">
          <cell r="A894" t="str">
            <v>352826960</v>
          </cell>
          <cell r="B894" t="str">
            <v>R13</v>
          </cell>
          <cell r="C894">
            <v>36</v>
          </cell>
          <cell r="D894" t="str">
            <v>CABASSE</v>
          </cell>
          <cell r="F894">
            <v>4</v>
          </cell>
          <cell r="G894" t="str">
            <v>2640Z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T894">
            <v>0.98610342577594123</v>
          </cell>
        </row>
        <row r="895">
          <cell r="A895" t="str">
            <v>378017016</v>
          </cell>
          <cell r="B895" t="str">
            <v>R27</v>
          </cell>
          <cell r="C895">
            <v>41</v>
          </cell>
          <cell r="D895" t="str">
            <v>DALET SA</v>
          </cell>
          <cell r="F895">
            <v>11</v>
          </cell>
          <cell r="G895" t="str">
            <v>5829C</v>
          </cell>
          <cell r="H895">
            <v>0</v>
          </cell>
          <cell r="I895">
            <v>0</v>
          </cell>
          <cell r="J895">
            <v>0</v>
          </cell>
          <cell r="K895">
            <v>1</v>
          </cell>
          <cell r="L895">
            <v>1</v>
          </cell>
          <cell r="M895">
            <v>2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3</v>
          </cell>
          <cell r="T895">
            <v>1.0137512417052648</v>
          </cell>
        </row>
        <row r="896">
          <cell r="A896" t="str">
            <v>378445647</v>
          </cell>
          <cell r="B896" t="str">
            <v>R30</v>
          </cell>
          <cell r="C896">
            <v>88</v>
          </cell>
          <cell r="D896" t="str">
            <v>LACROIX ELECTRONICS SOLUTIONS</v>
          </cell>
          <cell r="F896">
            <v>18</v>
          </cell>
          <cell r="G896" t="str">
            <v>7112B</v>
          </cell>
          <cell r="H896">
            <v>3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1</v>
          </cell>
          <cell r="Q896">
            <v>0</v>
          </cell>
          <cell r="R896">
            <v>4</v>
          </cell>
          <cell r="S896" t="str">
            <v>retraite</v>
          </cell>
          <cell r="T896">
            <v>9.363647741633228</v>
          </cell>
        </row>
        <row r="897">
          <cell r="A897" t="str">
            <v>379668809</v>
          </cell>
          <cell r="B897" t="str">
            <v>R27</v>
          </cell>
          <cell r="C897">
            <v>200</v>
          </cell>
          <cell r="D897" t="str">
            <v>CAST</v>
          </cell>
          <cell r="F897">
            <v>50</v>
          </cell>
          <cell r="G897" t="str">
            <v>5829A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7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7</v>
          </cell>
          <cell r="T897">
            <v>1.0084389667364904</v>
          </cell>
        </row>
        <row r="898">
          <cell r="A898" t="str">
            <v>403134885</v>
          </cell>
          <cell r="B898" t="str">
            <v>R04</v>
          </cell>
          <cell r="C898">
            <v>282</v>
          </cell>
          <cell r="D898" t="str">
            <v>GRIFFINE ENDUCTION</v>
          </cell>
          <cell r="F898">
            <v>6</v>
          </cell>
          <cell r="G898" t="str">
            <v>1396Z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T898">
            <v>0.8131463993338367</v>
          </cell>
        </row>
        <row r="899">
          <cell r="A899" t="str">
            <v>380959759</v>
          </cell>
          <cell r="B899" t="str">
            <v>R18</v>
          </cell>
          <cell r="C899">
            <v>114</v>
          </cell>
          <cell r="D899" t="str">
            <v>FAIVELEY TRANSPORT NSF</v>
          </cell>
          <cell r="F899">
            <v>3</v>
          </cell>
          <cell r="G899" t="str">
            <v>2825Z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T899">
            <v>9.4630069534561034</v>
          </cell>
        </row>
        <row r="900">
          <cell r="A900" t="str">
            <v>381035815</v>
          </cell>
          <cell r="B900" t="str">
            <v>R07</v>
          </cell>
          <cell r="C900">
            <v>308</v>
          </cell>
          <cell r="D900" t="str">
            <v>BECKER INDUSTRIE SA</v>
          </cell>
          <cell r="F900">
            <v>14</v>
          </cell>
          <cell r="G900" t="str">
            <v>2030Z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T900">
            <v>1.0100316328594914</v>
          </cell>
        </row>
        <row r="901">
          <cell r="A901" t="str">
            <v>381537604</v>
          </cell>
          <cell r="B901" t="str">
            <v>R17</v>
          </cell>
          <cell r="C901">
            <v>31</v>
          </cell>
          <cell r="D901" t="str">
            <v>MADE</v>
          </cell>
          <cell r="F901">
            <v>6</v>
          </cell>
          <cell r="G901" t="str">
            <v>2733Z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T901">
            <v>1.0124757370582298</v>
          </cell>
        </row>
        <row r="902">
          <cell r="A902" t="str">
            <v>382249746</v>
          </cell>
          <cell r="B902" t="str">
            <v>R30</v>
          </cell>
          <cell r="C902">
            <v>6</v>
          </cell>
          <cell r="D902" t="str">
            <v>ARTEC AEROSPACE</v>
          </cell>
          <cell r="F902">
            <v>4</v>
          </cell>
          <cell r="G902" t="str">
            <v>7112B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T902">
            <v>0.99725595620726204</v>
          </cell>
        </row>
        <row r="903">
          <cell r="A903" t="str">
            <v>383282977</v>
          </cell>
          <cell r="B903" t="str">
            <v>R18</v>
          </cell>
          <cell r="C903">
            <v>55</v>
          </cell>
          <cell r="D903" t="str">
            <v>EUROPLACER INDUSTRIES</v>
          </cell>
          <cell r="F903">
            <v>9</v>
          </cell>
          <cell r="G903" t="str">
            <v>2899B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T903">
            <v>1.003529285422792</v>
          </cell>
        </row>
        <row r="904">
          <cell r="A904" t="str">
            <v>383334448</v>
          </cell>
          <cell r="B904" t="str">
            <v>R18</v>
          </cell>
          <cell r="C904">
            <v>143</v>
          </cell>
          <cell r="D904" t="str">
            <v>KABA SAFLOK</v>
          </cell>
          <cell r="F904">
            <v>3</v>
          </cell>
          <cell r="G904" t="str">
            <v>2899B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1</v>
          </cell>
          <cell r="Q904">
            <v>0</v>
          </cell>
          <cell r="R904">
            <v>1</v>
          </cell>
          <cell r="S904" t="str">
            <v>Suppression de poste</v>
          </cell>
          <cell r="T904">
            <v>0.99820748454178299</v>
          </cell>
        </row>
        <row r="905">
          <cell r="A905" t="str">
            <v>383439056</v>
          </cell>
          <cell r="B905" t="str">
            <v>R19</v>
          </cell>
          <cell r="C905">
            <v>371</v>
          </cell>
          <cell r="D905" t="str">
            <v>MISSION CONSEIL ET ASSIST INGENI</v>
          </cell>
          <cell r="F905">
            <v>70</v>
          </cell>
          <cell r="G905" t="str">
            <v>29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T905">
            <v>0.91492372657258214</v>
          </cell>
        </row>
        <row r="906">
          <cell r="A906" t="str">
            <v>383745528</v>
          </cell>
          <cell r="B906" t="str">
            <v>R29</v>
          </cell>
          <cell r="C906">
            <v>30</v>
          </cell>
          <cell r="D906" t="str">
            <v>ELDIM SA</v>
          </cell>
          <cell r="F906">
            <v>6</v>
          </cell>
          <cell r="G906" t="str">
            <v>6202A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T906">
            <v>1.0011807481453383</v>
          </cell>
        </row>
        <row r="907">
          <cell r="A907" t="str">
            <v>384018263</v>
          </cell>
          <cell r="B907" t="str">
            <v>R14</v>
          </cell>
          <cell r="C907">
            <v>16</v>
          </cell>
          <cell r="D907" t="str">
            <v>ATON SYSTEMES</v>
          </cell>
          <cell r="F907">
            <v>6</v>
          </cell>
          <cell r="G907" t="str">
            <v>2630Z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T907">
            <v>0.99987197830619856</v>
          </cell>
        </row>
        <row r="908">
          <cell r="A908" t="str">
            <v>384617031</v>
          </cell>
          <cell r="B908" t="str">
            <v>R27</v>
          </cell>
          <cell r="C908">
            <v>43</v>
          </cell>
          <cell r="D908" t="str">
            <v>DIGITECH SA</v>
          </cell>
          <cell r="F908">
            <v>9</v>
          </cell>
          <cell r="G908" t="str">
            <v>5829C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T908">
            <v>1.0112334425610283</v>
          </cell>
        </row>
        <row r="909">
          <cell r="A909" t="str">
            <v>384711909</v>
          </cell>
          <cell r="B909" t="str">
            <v>R13</v>
          </cell>
          <cell r="C909">
            <v>1053</v>
          </cell>
          <cell r="D909" t="str">
            <v>SOITEC SILICON ON INSULATOR</v>
          </cell>
          <cell r="F909">
            <v>118</v>
          </cell>
          <cell r="G909" t="str">
            <v>2611Z</v>
          </cell>
          <cell r="H909">
            <v>0</v>
          </cell>
          <cell r="I909">
            <v>0</v>
          </cell>
          <cell r="J909">
            <v>0</v>
          </cell>
          <cell r="K909">
            <v>3</v>
          </cell>
          <cell r="L909">
            <v>3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9</v>
          </cell>
          <cell r="R909">
            <v>12</v>
          </cell>
          <cell r="T909">
            <v>1.7799420800727042</v>
          </cell>
        </row>
        <row r="910">
          <cell r="A910" t="str">
            <v>397120445</v>
          </cell>
          <cell r="B910" t="str">
            <v>R03</v>
          </cell>
          <cell r="C910">
            <v>279</v>
          </cell>
          <cell r="D910" t="str">
            <v>PROLAINAT SAS</v>
          </cell>
          <cell r="F910">
            <v>7</v>
          </cell>
          <cell r="G910" t="str">
            <v>1052Z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T910">
            <v>9.3125509425841901</v>
          </cell>
        </row>
        <row r="911">
          <cell r="A911" t="str">
            <v>405680059</v>
          </cell>
          <cell r="B911" t="str">
            <v>R04</v>
          </cell>
          <cell r="C911">
            <v>80</v>
          </cell>
          <cell r="D911" t="str">
            <v>TEINTURES ET APPRETS TRAMBOUZE</v>
          </cell>
          <cell r="F911">
            <v>1</v>
          </cell>
          <cell r="G911" t="str">
            <v>1330Z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T911">
            <v>1.2713893169326722</v>
          </cell>
        </row>
        <row r="912">
          <cell r="A912" t="str">
            <v>552054447</v>
          </cell>
          <cell r="B912" t="str">
            <v>R04</v>
          </cell>
          <cell r="C912">
            <v>23</v>
          </cell>
          <cell r="D912" t="str">
            <v>WECOSTA</v>
          </cell>
          <cell r="F912">
            <v>1</v>
          </cell>
          <cell r="G912" t="str">
            <v>1396Z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T912">
            <v>8.6768553249869633</v>
          </cell>
        </row>
        <row r="913">
          <cell r="A913" t="str">
            <v>592059182</v>
          </cell>
          <cell r="B913" t="str">
            <v>R07</v>
          </cell>
          <cell r="C913">
            <v>621</v>
          </cell>
          <cell r="D913" t="str">
            <v>DU PONT DE NEMOURS FRANCE SAS</v>
          </cell>
          <cell r="F913">
            <v>7</v>
          </cell>
          <cell r="G913" t="str">
            <v>2020Z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T913">
            <v>1.0065395519240778</v>
          </cell>
        </row>
        <row r="914">
          <cell r="A914" t="str">
            <v>679804047</v>
          </cell>
          <cell r="B914" t="str">
            <v>R02</v>
          </cell>
          <cell r="C914">
            <v>206</v>
          </cell>
          <cell r="D914" t="str">
            <v>BEICIP FRANLAB</v>
          </cell>
          <cell r="F914">
            <v>69</v>
          </cell>
          <cell r="G914" t="str">
            <v>0610Z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5</v>
          </cell>
          <cell r="R914">
            <v>5</v>
          </cell>
          <cell r="T914">
            <v>1.333363550468192</v>
          </cell>
        </row>
        <row r="915">
          <cell r="A915" t="str">
            <v>700501208</v>
          </cell>
          <cell r="B915" t="str">
            <v>R07</v>
          </cell>
          <cell r="C915">
            <v>109</v>
          </cell>
          <cell r="D915" t="str">
            <v>AXIMUM PRODUITS DE MARQUAGE</v>
          </cell>
          <cell r="F915">
            <v>5</v>
          </cell>
          <cell r="G915" t="str">
            <v>2030Z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T915">
            <v>9.5214546464945791</v>
          </cell>
        </row>
        <row r="916">
          <cell r="A916" t="str">
            <v>722003241</v>
          </cell>
          <cell r="B916" t="str">
            <v>R14</v>
          </cell>
          <cell r="C916">
            <v>239</v>
          </cell>
          <cell r="D916" t="str">
            <v>JAYBEAM WIRELESS SAS</v>
          </cell>
          <cell r="F916">
            <v>5</v>
          </cell>
          <cell r="G916" t="str">
            <v>2630Z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T916">
            <v>1.0007717325019605</v>
          </cell>
        </row>
        <row r="917">
          <cell r="A917" t="str">
            <v>726150048</v>
          </cell>
          <cell r="B917" t="str">
            <v>R05</v>
          </cell>
          <cell r="C917">
            <v>161</v>
          </cell>
          <cell r="D917" t="str">
            <v>RIGHINI SA</v>
          </cell>
          <cell r="F917">
            <v>1</v>
          </cell>
          <cell r="G917" t="str">
            <v>1623Z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T917">
            <v>0.91486343884341004</v>
          </cell>
        </row>
        <row r="918">
          <cell r="A918" t="str">
            <v>785453150</v>
          </cell>
          <cell r="B918" t="str">
            <v>R12</v>
          </cell>
          <cell r="C918">
            <v>181</v>
          </cell>
          <cell r="D918" t="str">
            <v>SGI sas</v>
          </cell>
          <cell r="F918">
            <v>1</v>
          </cell>
          <cell r="G918" t="str">
            <v>2561Z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T918">
            <v>9.3139088756662591</v>
          </cell>
        </row>
        <row r="919">
          <cell r="A919" t="str">
            <v>865801468</v>
          </cell>
          <cell r="B919" t="str">
            <v>R03</v>
          </cell>
          <cell r="C919">
            <v>280</v>
          </cell>
          <cell r="D919" t="str">
            <v>LAITERIE SAINT PERE</v>
          </cell>
          <cell r="F919">
            <v>4</v>
          </cell>
          <cell r="G919" t="str">
            <v>1051A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1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T919">
            <v>9.4578651820373292</v>
          </cell>
        </row>
        <row r="920">
          <cell r="A920" t="str">
            <v>301374690</v>
          </cell>
          <cell r="B920" t="str">
            <v>R18</v>
          </cell>
          <cell r="C920">
            <v>1223</v>
          </cell>
          <cell r="D920" t="str">
            <v>LIEBHERR France SAS</v>
          </cell>
          <cell r="F920">
            <v>90</v>
          </cell>
          <cell r="G920" t="str">
            <v>2892Z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</v>
          </cell>
          <cell r="R920">
            <v>1</v>
          </cell>
          <cell r="T920">
            <v>1.0267495552209476</v>
          </cell>
        </row>
        <row r="921">
          <cell r="A921" t="str">
            <v>389863986</v>
          </cell>
          <cell r="B921" t="str">
            <v>R03</v>
          </cell>
          <cell r="C921">
            <v>76</v>
          </cell>
          <cell r="D921" t="str">
            <v>VALOREX SAS</v>
          </cell>
          <cell r="F921">
            <v>13</v>
          </cell>
          <cell r="G921" t="str">
            <v>1091Z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4</v>
          </cell>
          <cell r="N921">
            <v>0</v>
          </cell>
          <cell r="O921">
            <v>0</v>
          </cell>
          <cell r="P921">
            <v>0</v>
          </cell>
          <cell r="Q921">
            <v>2</v>
          </cell>
          <cell r="R921">
            <v>6</v>
          </cell>
          <cell r="T921">
            <v>1.1251742994745078</v>
          </cell>
        </row>
        <row r="922">
          <cell r="A922" t="str">
            <v>433982980</v>
          </cell>
          <cell r="B922" t="str">
            <v>R27</v>
          </cell>
          <cell r="C922">
            <v>41</v>
          </cell>
          <cell r="D922" t="str">
            <v>SESCOI R ET D SAS</v>
          </cell>
          <cell r="F922">
            <v>13</v>
          </cell>
          <cell r="G922" t="str">
            <v>5829B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T922">
            <v>1.0162768879343202</v>
          </cell>
        </row>
        <row r="923">
          <cell r="A923" t="str">
            <v>552113532</v>
          </cell>
          <cell r="B923" t="str">
            <v>R03</v>
          </cell>
          <cell r="C923">
            <v>43</v>
          </cell>
          <cell r="D923" t="str">
            <v>ALLAND ET ROBERT</v>
          </cell>
          <cell r="F923">
            <v>1</v>
          </cell>
          <cell r="G923" t="str">
            <v>1089Z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1</v>
          </cell>
          <cell r="R923">
            <v>1</v>
          </cell>
          <cell r="T923">
            <v>0.99484175871475555</v>
          </cell>
        </row>
        <row r="924">
          <cell r="A924" t="str">
            <v>054502190</v>
          </cell>
          <cell r="B924" t="str">
            <v>R18</v>
          </cell>
          <cell r="C924">
            <v>29</v>
          </cell>
          <cell r="D924" t="str">
            <v>CHAUVIN</v>
          </cell>
          <cell r="F924">
            <v>1</v>
          </cell>
          <cell r="G924" t="str">
            <v>2892Z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T924">
            <v>9.483710179752709</v>
          </cell>
        </row>
        <row r="925">
          <cell r="A925" t="str">
            <v>305949802</v>
          </cell>
          <cell r="B925" t="str">
            <v>R07</v>
          </cell>
          <cell r="C925">
            <v>20</v>
          </cell>
          <cell r="D925" t="str">
            <v>XEDA INTERNATIONAL</v>
          </cell>
          <cell r="F925">
            <v>4</v>
          </cell>
          <cell r="G925" t="str">
            <v>2020Z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T925">
            <v>1.0032917039862037</v>
          </cell>
        </row>
        <row r="926">
          <cell r="A926" t="str">
            <v>337680342</v>
          </cell>
          <cell r="B926" t="str">
            <v>R20</v>
          </cell>
          <cell r="C926">
            <v>57</v>
          </cell>
          <cell r="D926" t="str">
            <v>SIREHNA SA</v>
          </cell>
          <cell r="F926">
            <v>44</v>
          </cell>
          <cell r="G926" t="str">
            <v>3011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4</v>
          </cell>
          <cell r="T926">
            <v>0.98248747226416733</v>
          </cell>
        </row>
        <row r="927">
          <cell r="A927" t="str">
            <v>388943144</v>
          </cell>
          <cell r="B927" t="str">
            <v>R04</v>
          </cell>
          <cell r="C927">
            <v>52</v>
          </cell>
          <cell r="D927" t="str">
            <v>SFATE ET COMBIER</v>
          </cell>
          <cell r="F927">
            <v>3</v>
          </cell>
          <cell r="G927" t="str">
            <v>1320Z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1</v>
          </cell>
          <cell r="Q927">
            <v>0</v>
          </cell>
          <cell r="R927">
            <v>1</v>
          </cell>
          <cell r="S927" t="str">
            <v>retraite</v>
          </cell>
          <cell r="T927">
            <v>7.3282412688637661</v>
          </cell>
        </row>
        <row r="928">
          <cell r="A928" t="str">
            <v>385214101</v>
          </cell>
          <cell r="B928" t="str">
            <v>R27</v>
          </cell>
          <cell r="C928">
            <v>15</v>
          </cell>
          <cell r="D928" t="str">
            <v>RECHERCHE DEVELOP PRODUCTIQ INFO</v>
          </cell>
          <cell r="F928">
            <v>12</v>
          </cell>
          <cell r="G928" t="str">
            <v>5829C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T928">
            <v>1.0059658921858676</v>
          </cell>
        </row>
        <row r="929">
          <cell r="A929" t="str">
            <v>542073176</v>
          </cell>
          <cell r="B929" t="str">
            <v>R27</v>
          </cell>
          <cell r="C929">
            <v>43</v>
          </cell>
          <cell r="D929" t="str">
            <v>SEFAS INNOVATION</v>
          </cell>
          <cell r="F929">
            <v>15</v>
          </cell>
          <cell r="G929" t="str">
            <v>5829B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T929">
            <v>1.0188103981517331</v>
          </cell>
        </row>
        <row r="930">
          <cell r="A930" t="str">
            <v>391014537</v>
          </cell>
          <cell r="B930" t="str">
            <v>R08</v>
          </cell>
          <cell r="C930">
            <v>23</v>
          </cell>
          <cell r="D930" t="str">
            <v>NEOVACS SA</v>
          </cell>
          <cell r="F930">
            <v>12</v>
          </cell>
          <cell r="G930" t="str">
            <v>2120Z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T930">
            <v>1.0020131423280971</v>
          </cell>
        </row>
        <row r="931">
          <cell r="A931" t="str">
            <v>385265525</v>
          </cell>
          <cell r="B931" t="str">
            <v>R27</v>
          </cell>
          <cell r="C931">
            <v>1</v>
          </cell>
          <cell r="D931" t="str">
            <v>TRIVIUMSOFT</v>
          </cell>
          <cell r="F931">
            <v>6</v>
          </cell>
          <cell r="G931" t="str">
            <v>5829C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2</v>
          </cell>
          <cell r="N931">
            <v>0</v>
          </cell>
          <cell r="O931">
            <v>0</v>
          </cell>
          <cell r="P931">
            <v>0</v>
          </cell>
          <cell r="Q931">
            <v>4</v>
          </cell>
          <cell r="R931">
            <v>6</v>
          </cell>
          <cell r="T931">
            <v>1.0029773592055655</v>
          </cell>
        </row>
        <row r="932">
          <cell r="A932" t="str">
            <v>378297626</v>
          </cell>
          <cell r="B932" t="str">
            <v>R30</v>
          </cell>
          <cell r="C932">
            <v>68</v>
          </cell>
          <cell r="D932" t="str">
            <v>CANON RESEARCH CENTRE FRANCE</v>
          </cell>
          <cell r="F932">
            <v>51</v>
          </cell>
          <cell r="G932" t="str">
            <v>7112B</v>
          </cell>
          <cell r="H932">
            <v>0</v>
          </cell>
          <cell r="I932">
            <v>0</v>
          </cell>
          <cell r="J932">
            <v>0</v>
          </cell>
          <cell r="K932">
            <v>1</v>
          </cell>
          <cell r="L932">
            <v>0</v>
          </cell>
          <cell r="M932">
            <v>1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2</v>
          </cell>
          <cell r="T932">
            <v>0.97630086313294995</v>
          </cell>
        </row>
        <row r="933">
          <cell r="A933" t="str">
            <v>344472246</v>
          </cell>
          <cell r="B933" t="str">
            <v>R22</v>
          </cell>
          <cell r="C933">
            <v>155</v>
          </cell>
          <cell r="D933" t="str">
            <v>BIOMET FRANCE</v>
          </cell>
          <cell r="F933">
            <v>8</v>
          </cell>
          <cell r="G933" t="str">
            <v>3250A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T933">
            <v>1.0267487764268326</v>
          </cell>
        </row>
        <row r="934">
          <cell r="A934" t="str">
            <v>306522178</v>
          </cell>
          <cell r="B934" t="str">
            <v>R03</v>
          </cell>
          <cell r="C934">
            <v>90</v>
          </cell>
          <cell r="D934" t="str">
            <v>VAN HEES Sarl</v>
          </cell>
          <cell r="F934">
            <v>2</v>
          </cell>
          <cell r="G934" t="str">
            <v>1084Z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T934">
            <v>0.98971715864426146</v>
          </cell>
        </row>
        <row r="935">
          <cell r="A935" t="str">
            <v>381681527</v>
          </cell>
          <cell r="B935" t="str">
            <v>R30</v>
          </cell>
          <cell r="C935">
            <v>36</v>
          </cell>
          <cell r="D935" t="str">
            <v>RESSOURCES CONSULTANTS FINANCES</v>
          </cell>
          <cell r="F935">
            <v>5</v>
          </cell>
          <cell r="G935" t="str">
            <v>7022Z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T935">
            <v>1.0020593863682752</v>
          </cell>
        </row>
        <row r="936">
          <cell r="A936" t="str">
            <v>352982847</v>
          </cell>
          <cell r="B936" t="str">
            <v>R27</v>
          </cell>
          <cell r="C936">
            <v>49</v>
          </cell>
          <cell r="D936" t="str">
            <v>SGT</v>
          </cell>
          <cell r="F936">
            <v>39</v>
          </cell>
          <cell r="G936" t="str">
            <v>5829C</v>
          </cell>
          <cell r="H936">
            <v>1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1</v>
          </cell>
          <cell r="T936">
            <v>1.0264438241982736</v>
          </cell>
        </row>
        <row r="937">
          <cell r="A937" t="str">
            <v>509349494</v>
          </cell>
          <cell r="B937" t="str">
            <v>R07</v>
          </cell>
          <cell r="C937">
            <v>73</v>
          </cell>
          <cell r="D937" t="str">
            <v>SOCIETE D APPLICATIONS ROUTIERES</v>
          </cell>
          <cell r="F937">
            <v>3</v>
          </cell>
          <cell r="G937" t="str">
            <v>2030Z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T937">
            <v>1.0022120200753417</v>
          </cell>
        </row>
        <row r="938">
          <cell r="A938" t="str">
            <v>332059518</v>
          </cell>
          <cell r="B938" t="str">
            <v>R14</v>
          </cell>
          <cell r="C938">
            <v>70</v>
          </cell>
          <cell r="D938" t="str">
            <v>OBERTHUR CASH PROTECTION</v>
          </cell>
          <cell r="F938">
            <v>13</v>
          </cell>
          <cell r="G938" t="str">
            <v>2630Z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T938">
            <v>1.0009524396074281</v>
          </cell>
        </row>
        <row r="939">
          <cell r="A939" t="str">
            <v>384811253</v>
          </cell>
          <cell r="B939" t="str">
            <v>R09</v>
          </cell>
          <cell r="C939">
            <v>69</v>
          </cell>
          <cell r="D939" t="str">
            <v>TRELLEBORG BOOTS FRANCE</v>
          </cell>
          <cell r="F939">
            <v>7</v>
          </cell>
          <cell r="G939" t="str">
            <v>2229A</v>
          </cell>
          <cell r="H939">
            <v>1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1</v>
          </cell>
          <cell r="T939">
            <v>9.9555511435984183</v>
          </cell>
        </row>
        <row r="940">
          <cell r="A940" t="str">
            <v>304624224</v>
          </cell>
          <cell r="B940" t="str">
            <v>R09</v>
          </cell>
          <cell r="C940">
            <v>176</v>
          </cell>
          <cell r="D940" t="str">
            <v>TRW CARR FRANCE</v>
          </cell>
          <cell r="F940">
            <v>5</v>
          </cell>
          <cell r="G940" t="str">
            <v>2229A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T940">
            <v>0.94390222729689222</v>
          </cell>
        </row>
        <row r="941">
          <cell r="A941" t="str">
            <v>381866482</v>
          </cell>
          <cell r="B941" t="str">
            <v>R12</v>
          </cell>
          <cell r="C941">
            <v>10</v>
          </cell>
          <cell r="D941" t="str">
            <v>NATURUNION</v>
          </cell>
          <cell r="F941">
            <v>1</v>
          </cell>
          <cell r="G941" t="str">
            <v>2599B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T941">
            <v>9.3139088756662591</v>
          </cell>
        </row>
        <row r="942">
          <cell r="A942" t="str">
            <v>351045695</v>
          </cell>
          <cell r="B942" t="str">
            <v>R17</v>
          </cell>
          <cell r="C942">
            <v>12</v>
          </cell>
          <cell r="D942" t="str">
            <v>TTK</v>
          </cell>
          <cell r="F942">
            <v>5</v>
          </cell>
          <cell r="G942" t="str">
            <v>2740Z</v>
          </cell>
          <cell r="H942">
            <v>1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T942">
            <v>1.0103829297440268</v>
          </cell>
        </row>
        <row r="943">
          <cell r="A943" t="str">
            <v>312456114</v>
          </cell>
          <cell r="B943" t="str">
            <v>R24</v>
          </cell>
          <cell r="C943">
            <v>79</v>
          </cell>
          <cell r="D943" t="str">
            <v>CENTRE DE DEPOLLUTION INDUS LORR</v>
          </cell>
          <cell r="F943">
            <v>1</v>
          </cell>
          <cell r="G943" t="str">
            <v>3822Z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T943">
            <v>8.399501991536777</v>
          </cell>
        </row>
        <row r="944">
          <cell r="A944" t="str">
            <v>324372226</v>
          </cell>
          <cell r="B944" t="str">
            <v>R22</v>
          </cell>
          <cell r="C944">
            <v>52</v>
          </cell>
          <cell r="D944" t="str">
            <v>AIREL</v>
          </cell>
          <cell r="F944">
            <v>4</v>
          </cell>
          <cell r="G944" t="str">
            <v>3250A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T944">
            <v>9.5085353006164048</v>
          </cell>
        </row>
        <row r="945">
          <cell r="A945" t="str">
            <v>775613656</v>
          </cell>
          <cell r="B945" t="str">
            <v>R17</v>
          </cell>
          <cell r="C945">
            <v>16</v>
          </cell>
          <cell r="D945" t="str">
            <v>MPO INTERNATIONAL</v>
          </cell>
          <cell r="F945">
            <v>1</v>
          </cell>
          <cell r="G945" t="str">
            <v>2720Z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T945">
            <v>1.0020658043042687</v>
          </cell>
        </row>
        <row r="946">
          <cell r="A946" t="str">
            <v>321876583</v>
          </cell>
          <cell r="B946" t="str">
            <v>R15</v>
          </cell>
          <cell r="C946">
            <v>71</v>
          </cell>
          <cell r="D946" t="str">
            <v>NOVILOIRE SA</v>
          </cell>
          <cell r="F946">
            <v>4</v>
          </cell>
          <cell r="G946" t="str">
            <v>2651B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T946">
            <v>0.99591632062960689</v>
          </cell>
        </row>
        <row r="947">
          <cell r="A947" t="str">
            <v>389257361</v>
          </cell>
          <cell r="B947" t="str">
            <v>R29</v>
          </cell>
          <cell r="C947">
            <v>50</v>
          </cell>
          <cell r="D947" t="str">
            <v>EPSILON INGENIERIE SA</v>
          </cell>
          <cell r="F947">
            <v>32</v>
          </cell>
          <cell r="G947" t="str">
            <v>6202A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2</v>
          </cell>
          <cell r="N947">
            <v>1</v>
          </cell>
          <cell r="O947">
            <v>1</v>
          </cell>
          <cell r="P947">
            <v>0</v>
          </cell>
          <cell r="Q947">
            <v>0</v>
          </cell>
          <cell r="R947">
            <v>4</v>
          </cell>
          <cell r="T947">
            <v>1.005939353925442</v>
          </cell>
        </row>
        <row r="948">
          <cell r="A948" t="str">
            <v>393827720</v>
          </cell>
          <cell r="B948" t="str">
            <v>R16</v>
          </cell>
          <cell r="C948">
            <v>74</v>
          </cell>
          <cell r="D948" t="str">
            <v>QUANTEL MEDICAL</v>
          </cell>
          <cell r="F948">
            <v>5</v>
          </cell>
          <cell r="G948" t="str">
            <v>2660Z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T948">
            <v>0.99743219246238479</v>
          </cell>
        </row>
        <row r="949">
          <cell r="A949" t="str">
            <v>388866212</v>
          </cell>
          <cell r="B949" t="str">
            <v>R19</v>
          </cell>
          <cell r="C949">
            <v>851</v>
          </cell>
          <cell r="D949" t="str">
            <v>LIVBAG SAS</v>
          </cell>
          <cell r="F949">
            <v>16</v>
          </cell>
          <cell r="G949" t="str">
            <v>2932Z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T949">
            <v>1.096244749334202</v>
          </cell>
        </row>
        <row r="950">
          <cell r="A950" t="str">
            <v>306926684</v>
          </cell>
          <cell r="B950" t="str">
            <v>R17</v>
          </cell>
          <cell r="C950">
            <v>100</v>
          </cell>
          <cell r="D950" t="str">
            <v>NICOMATIC</v>
          </cell>
          <cell r="F950">
            <v>3</v>
          </cell>
          <cell r="G950" t="str">
            <v>2712Z</v>
          </cell>
          <cell r="H950">
            <v>1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T950">
            <v>1.0062135658086313</v>
          </cell>
        </row>
        <row r="951">
          <cell r="A951" t="str">
            <v>572091080</v>
          </cell>
          <cell r="B951" t="str">
            <v>R07</v>
          </cell>
          <cell r="C951">
            <v>69</v>
          </cell>
          <cell r="D951" t="str">
            <v>RSA LE RUBIS SA</v>
          </cell>
          <cell r="F951">
            <v>5</v>
          </cell>
          <cell r="G951" t="str">
            <v>2013B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T951">
            <v>1.0053980383396879</v>
          </cell>
        </row>
        <row r="952">
          <cell r="A952" t="str">
            <v>946750650</v>
          </cell>
          <cell r="B952" t="str">
            <v>R08</v>
          </cell>
          <cell r="C952">
            <v>447</v>
          </cell>
          <cell r="D952" t="str">
            <v>DSM NUTRITIONAL PRODUCTS FRANCE</v>
          </cell>
          <cell r="F952">
            <v>12</v>
          </cell>
          <cell r="G952" t="str">
            <v>2110Z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2</v>
          </cell>
          <cell r="P952">
            <v>0</v>
          </cell>
          <cell r="Q952">
            <v>0</v>
          </cell>
          <cell r="R952">
            <v>2</v>
          </cell>
          <cell r="T952">
            <v>1.0020131423280971</v>
          </cell>
        </row>
        <row r="953">
          <cell r="A953" t="str">
            <v>702041682</v>
          </cell>
          <cell r="B953" t="str">
            <v>R18</v>
          </cell>
          <cell r="C953">
            <v>295</v>
          </cell>
          <cell r="D953" t="str">
            <v>ZALKIN</v>
          </cell>
          <cell r="F953">
            <v>6</v>
          </cell>
          <cell r="G953" t="str">
            <v>2829A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1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1</v>
          </cell>
          <cell r="T953">
            <v>1.0023511152279565</v>
          </cell>
        </row>
        <row r="954">
          <cell r="A954" t="str">
            <v>387968464</v>
          </cell>
          <cell r="B954" t="str">
            <v>R08</v>
          </cell>
          <cell r="C954">
            <v>87</v>
          </cell>
          <cell r="D954" t="str">
            <v>EFFIK</v>
          </cell>
          <cell r="F954">
            <v>6</v>
          </cell>
          <cell r="G954" t="str">
            <v>2120Z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2</v>
          </cell>
          <cell r="P954">
            <v>0</v>
          </cell>
          <cell r="Q954">
            <v>0</v>
          </cell>
          <cell r="R954">
            <v>2</v>
          </cell>
          <cell r="T954">
            <v>1.0010059329451584</v>
          </cell>
        </row>
        <row r="955">
          <cell r="A955" t="str">
            <v>314603051</v>
          </cell>
          <cell r="B955" t="str">
            <v>R03</v>
          </cell>
          <cell r="C955">
            <v>1324</v>
          </cell>
          <cell r="D955" t="str">
            <v>NOVANDIE</v>
          </cell>
          <cell r="F955">
            <v>15</v>
          </cell>
          <cell r="G955" t="str">
            <v>1051A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1</v>
          </cell>
          <cell r="N955">
            <v>0</v>
          </cell>
          <cell r="O955">
            <v>1</v>
          </cell>
          <cell r="P955">
            <v>0</v>
          </cell>
          <cell r="Q955">
            <v>1</v>
          </cell>
          <cell r="R955">
            <v>3</v>
          </cell>
          <cell r="T955">
            <v>0.99583273910331238</v>
          </cell>
        </row>
        <row r="956">
          <cell r="A956" t="str">
            <v>339808040</v>
          </cell>
          <cell r="B956" t="str">
            <v>R15</v>
          </cell>
          <cell r="C956">
            <v>22</v>
          </cell>
          <cell r="D956" t="str">
            <v>AGATEC</v>
          </cell>
          <cell r="F956">
            <v>6</v>
          </cell>
          <cell r="G956" t="str">
            <v>2651B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T956">
            <v>0.99388238939775819</v>
          </cell>
        </row>
        <row r="957">
          <cell r="A957" t="str">
            <v>375880051</v>
          </cell>
          <cell r="B957" t="str">
            <v>R18</v>
          </cell>
          <cell r="C957">
            <v>100</v>
          </cell>
          <cell r="D957" t="str">
            <v>HEMA</v>
          </cell>
          <cell r="F957">
            <v>1</v>
          </cell>
          <cell r="G957" t="str">
            <v>2829A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T957">
            <v>9.483710179752709</v>
          </cell>
        </row>
        <row r="958">
          <cell r="A958" t="str">
            <v>784992984</v>
          </cell>
          <cell r="B958" t="str">
            <v>R07</v>
          </cell>
          <cell r="C958">
            <v>28</v>
          </cell>
          <cell r="D958" t="str">
            <v>CHAMPOD PERRY S A</v>
          </cell>
          <cell r="F958">
            <v>3</v>
          </cell>
          <cell r="G958" t="str">
            <v>2030Z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T958">
            <v>9.5009699503142393</v>
          </cell>
        </row>
        <row r="959">
          <cell r="A959" t="str">
            <v>389926429</v>
          </cell>
          <cell r="B959" t="str">
            <v>R19</v>
          </cell>
          <cell r="C959">
            <v>335</v>
          </cell>
          <cell r="D959" t="str">
            <v>CERA</v>
          </cell>
          <cell r="E959" t="str">
            <v>389926429 ; 312450497</v>
          </cell>
          <cell r="F959">
            <v>125</v>
          </cell>
          <cell r="G959" t="str">
            <v>2932Z</v>
          </cell>
          <cell r="H959">
            <v>0</v>
          </cell>
          <cell r="I959">
            <v>2</v>
          </cell>
          <cell r="J959">
            <v>2</v>
          </cell>
          <cell r="K959">
            <v>0</v>
          </cell>
          <cell r="L959">
            <v>0</v>
          </cell>
          <cell r="M959">
            <v>3</v>
          </cell>
          <cell r="N959">
            <v>0</v>
          </cell>
          <cell r="O959">
            <v>0</v>
          </cell>
          <cell r="P959">
            <v>0</v>
          </cell>
          <cell r="Q959">
            <v>4</v>
          </cell>
          <cell r="R959">
            <v>9</v>
          </cell>
          <cell r="T959">
            <v>1.1345906497495386</v>
          </cell>
        </row>
        <row r="960">
          <cell r="A960" t="str">
            <v>316015148</v>
          </cell>
          <cell r="B960" t="str">
            <v>R14</v>
          </cell>
          <cell r="C960">
            <v>16</v>
          </cell>
          <cell r="D960" t="str">
            <v>ANEP</v>
          </cell>
          <cell r="F960">
            <v>3</v>
          </cell>
          <cell r="G960" t="str">
            <v>2630Z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1</v>
          </cell>
          <cell r="Q960">
            <v>0</v>
          </cell>
          <cell r="R960">
            <v>1</v>
          </cell>
          <cell r="S960" t="str">
            <v>chomage</v>
          </cell>
          <cell r="T960">
            <v>9.4843887600243786</v>
          </cell>
        </row>
        <row r="961">
          <cell r="A961" t="str">
            <v>388353765</v>
          </cell>
          <cell r="B961" t="str">
            <v>R12</v>
          </cell>
          <cell r="C961">
            <v>410</v>
          </cell>
          <cell r="D961" t="str">
            <v>VALINOX NUCLEAIRE</v>
          </cell>
          <cell r="F961">
            <v>2</v>
          </cell>
          <cell r="G961" t="str">
            <v>2530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T961">
            <v>12.160809147696007</v>
          </cell>
        </row>
        <row r="962">
          <cell r="A962" t="str">
            <v>339488777</v>
          </cell>
          <cell r="B962" t="str">
            <v>R22</v>
          </cell>
          <cell r="C962">
            <v>655</v>
          </cell>
          <cell r="D962" t="str">
            <v>GAMBRO INDUSTRIES</v>
          </cell>
          <cell r="F962">
            <v>14</v>
          </cell>
          <cell r="G962" t="str">
            <v>3250A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1</v>
          </cell>
          <cell r="P962">
            <v>0</v>
          </cell>
          <cell r="Q962">
            <v>0</v>
          </cell>
          <cell r="R962">
            <v>1</v>
          </cell>
          <cell r="T962">
            <v>1.0054589431829297</v>
          </cell>
        </row>
        <row r="963">
          <cell r="A963" t="str">
            <v>451012058</v>
          </cell>
          <cell r="B963" t="str">
            <v>R17</v>
          </cell>
          <cell r="C963">
            <v>494</v>
          </cell>
          <cell r="D963" t="str">
            <v>MAEC SAS</v>
          </cell>
          <cell r="F963">
            <v>15</v>
          </cell>
          <cell r="G963" t="str">
            <v>2712Z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1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1</v>
          </cell>
          <cell r="T963">
            <v>1.0315565173890524</v>
          </cell>
        </row>
        <row r="964">
          <cell r="A964" t="str">
            <v>331803460</v>
          </cell>
          <cell r="B964" t="str">
            <v>R22</v>
          </cell>
          <cell r="C964">
            <v>25</v>
          </cell>
          <cell r="D964" t="str">
            <v>SERSA</v>
          </cell>
          <cell r="F964">
            <v>10</v>
          </cell>
          <cell r="G964" t="str">
            <v>329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T964">
            <v>0.99232335759484025</v>
          </cell>
        </row>
        <row r="965">
          <cell r="A965" t="str">
            <v>341095735</v>
          </cell>
          <cell r="B965" t="str">
            <v>R18</v>
          </cell>
          <cell r="C965">
            <v>926</v>
          </cell>
          <cell r="D965" t="str">
            <v>RICOH INDUSTRIE France SAS</v>
          </cell>
          <cell r="F965">
            <v>6</v>
          </cell>
          <cell r="G965" t="str">
            <v>2823Z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1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1</v>
          </cell>
          <cell r="T965">
            <v>0.99937951446202788</v>
          </cell>
        </row>
        <row r="966">
          <cell r="A966" t="str">
            <v>391952306</v>
          </cell>
          <cell r="B966" t="str">
            <v>R08</v>
          </cell>
          <cell r="C966">
            <v>7</v>
          </cell>
          <cell r="D966" t="str">
            <v>IEB INST EUROP DE BIOLOGIE CELL</v>
          </cell>
          <cell r="F966">
            <v>2</v>
          </cell>
          <cell r="G966" t="str">
            <v>2110Z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T966">
            <v>1.0015739344459402</v>
          </cell>
        </row>
        <row r="967">
          <cell r="A967" t="str">
            <v>525721189</v>
          </cell>
          <cell r="B967" t="str">
            <v>R10</v>
          </cell>
          <cell r="C967">
            <v>2313</v>
          </cell>
          <cell r="D967" t="str">
            <v>SAVERGLASS</v>
          </cell>
          <cell r="F967">
            <v>9</v>
          </cell>
          <cell r="G967" t="str">
            <v>2313Z</v>
          </cell>
          <cell r="H967">
            <v>1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1</v>
          </cell>
          <cell r="T967">
            <v>0.99262807047380741</v>
          </cell>
        </row>
        <row r="968">
          <cell r="A968" t="str">
            <v>387496615</v>
          </cell>
          <cell r="B968" t="str">
            <v>R32</v>
          </cell>
          <cell r="C968">
            <v>36</v>
          </cell>
          <cell r="D968" t="str">
            <v>SOFTWAY MEDICAL DEVELOPPEMENT</v>
          </cell>
          <cell r="F968">
            <v>36</v>
          </cell>
          <cell r="G968" t="str">
            <v>8610Z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6</v>
          </cell>
          <cell r="R968">
            <v>6</v>
          </cell>
          <cell r="T968">
            <v>1.0650769450869439</v>
          </cell>
        </row>
        <row r="969">
          <cell r="A969" t="str">
            <v>380870782</v>
          </cell>
          <cell r="B969" t="str">
            <v>R07</v>
          </cell>
          <cell r="C969">
            <v>83</v>
          </cell>
          <cell r="D969" t="str">
            <v>KERMEL</v>
          </cell>
          <cell r="F969">
            <v>5</v>
          </cell>
          <cell r="G969" t="str">
            <v>2060Z</v>
          </cell>
          <cell r="H969">
            <v>1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1</v>
          </cell>
          <cell r="T969">
            <v>1.0033489828018609</v>
          </cell>
        </row>
        <row r="970">
          <cell r="A970" t="str">
            <v>562110965</v>
          </cell>
          <cell r="B970" t="str">
            <v>R20</v>
          </cell>
          <cell r="C970">
            <v>415</v>
          </cell>
          <cell r="D970" t="str">
            <v>CONSTRUCTIONS MECANIQUES DE NORM</v>
          </cell>
          <cell r="F970">
            <v>7</v>
          </cell>
          <cell r="G970" t="str">
            <v>3011Z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T970">
            <v>0.99438804520299329</v>
          </cell>
        </row>
        <row r="971">
          <cell r="A971" t="str">
            <v>421243841</v>
          </cell>
          <cell r="B971" t="str">
            <v>R04</v>
          </cell>
          <cell r="C971">
            <v>98</v>
          </cell>
          <cell r="D971" t="str">
            <v>JOUBERT PRODUCTIONS</v>
          </cell>
          <cell r="F971">
            <v>3</v>
          </cell>
          <cell r="G971" t="str">
            <v>1396Z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T971">
            <v>1.0570384032315527</v>
          </cell>
        </row>
        <row r="972">
          <cell r="A972" t="str">
            <v>383132081</v>
          </cell>
          <cell r="B972" t="str">
            <v>R19</v>
          </cell>
          <cell r="C972">
            <v>191</v>
          </cell>
          <cell r="D972" t="str">
            <v>ARCELORMITTAL TUBULAR PRODUCTS V</v>
          </cell>
          <cell r="F972">
            <v>10</v>
          </cell>
          <cell r="G972" t="str">
            <v>2932Z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T972">
            <v>0.99156887750307943</v>
          </cell>
        </row>
        <row r="973">
          <cell r="A973" t="str">
            <v>334300480</v>
          </cell>
          <cell r="B973" t="str">
            <v>R18</v>
          </cell>
          <cell r="C973">
            <v>52</v>
          </cell>
          <cell r="D973" t="str">
            <v>SKAKO CONCRETE SA</v>
          </cell>
          <cell r="F973">
            <v>6</v>
          </cell>
          <cell r="G973" t="str">
            <v>2892Z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1</v>
          </cell>
          <cell r="R973">
            <v>1</v>
          </cell>
          <cell r="T973">
            <v>9.502288572361028</v>
          </cell>
        </row>
        <row r="974">
          <cell r="A974" t="str">
            <v>444027528</v>
          </cell>
          <cell r="B974" t="str">
            <v>R18</v>
          </cell>
          <cell r="C974">
            <v>296</v>
          </cell>
          <cell r="D974" t="str">
            <v>FLOWSERVE POMPES SAS</v>
          </cell>
          <cell r="F974">
            <v>10</v>
          </cell>
          <cell r="G974" t="str">
            <v>2813Z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T974">
            <v>1.003922396315448</v>
          </cell>
        </row>
        <row r="975">
          <cell r="A975" t="str">
            <v>602006199</v>
          </cell>
          <cell r="B975" t="str">
            <v>R07</v>
          </cell>
          <cell r="C975">
            <v>102</v>
          </cell>
          <cell r="D975" t="str">
            <v>MÄDER COLORS</v>
          </cell>
          <cell r="F975">
            <v>8</v>
          </cell>
          <cell r="G975" t="str">
            <v>2030Z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T975">
            <v>1.0055703412643271</v>
          </cell>
        </row>
        <row r="976">
          <cell r="A976" t="str">
            <v>337986798</v>
          </cell>
          <cell r="B976" t="str">
            <v>R03</v>
          </cell>
          <cell r="C976">
            <v>104</v>
          </cell>
          <cell r="D976" t="str">
            <v>NUTRISET</v>
          </cell>
          <cell r="F976">
            <v>11</v>
          </cell>
          <cell r="G976" t="str">
            <v>1089Z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2</v>
          </cell>
          <cell r="R976">
            <v>2</v>
          </cell>
          <cell r="T976">
            <v>9.6382711469443034</v>
          </cell>
        </row>
        <row r="977">
          <cell r="A977" t="str">
            <v>394804447</v>
          </cell>
          <cell r="B977" t="str">
            <v>R16</v>
          </cell>
          <cell r="C977">
            <v>89</v>
          </cell>
          <cell r="D977" t="str">
            <v>EDAP TMS France</v>
          </cell>
          <cell r="E977" t="str">
            <v>394804447 ; 316488204</v>
          </cell>
          <cell r="F977">
            <v>9</v>
          </cell>
          <cell r="G977" t="str">
            <v>2660Z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</v>
          </cell>
          <cell r="R977">
            <v>1</v>
          </cell>
          <cell r="T977">
            <v>1.0356513869629886</v>
          </cell>
        </row>
        <row r="978">
          <cell r="A978" t="str">
            <v>877280313</v>
          </cell>
          <cell r="B978" t="str">
            <v>R07</v>
          </cell>
          <cell r="C978">
            <v>80</v>
          </cell>
          <cell r="D978" t="str">
            <v>SOCOMORE FINISHING SOLUTIONS</v>
          </cell>
          <cell r="F978">
            <v>13</v>
          </cell>
          <cell r="G978" t="str">
            <v>2041Z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T978">
            <v>1.007913096408523</v>
          </cell>
        </row>
        <row r="979">
          <cell r="A979" t="str">
            <v>327336103</v>
          </cell>
          <cell r="B979" t="str">
            <v>R09</v>
          </cell>
          <cell r="C979">
            <v>110</v>
          </cell>
          <cell r="D979" t="str">
            <v>PACCOR FRANCE</v>
          </cell>
          <cell r="F979">
            <v>2</v>
          </cell>
          <cell r="G979" t="str">
            <v>2221Z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T979">
            <v>1.0140221187172367</v>
          </cell>
        </row>
        <row r="980">
          <cell r="A980" t="str">
            <v>353926447</v>
          </cell>
          <cell r="B980" t="str">
            <v>R17</v>
          </cell>
          <cell r="C980">
            <v>245</v>
          </cell>
          <cell r="D980" t="str">
            <v>2H ENERGY</v>
          </cell>
          <cell r="F980">
            <v>12</v>
          </cell>
          <cell r="G980" t="str">
            <v>2711Z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2</v>
          </cell>
          <cell r="R980">
            <v>2</v>
          </cell>
          <cell r="T980">
            <v>1.0251469501421704</v>
          </cell>
        </row>
        <row r="981">
          <cell r="A981" t="str">
            <v>383967981</v>
          </cell>
          <cell r="B981" t="str">
            <v>R07</v>
          </cell>
          <cell r="C981">
            <v>54</v>
          </cell>
          <cell r="D981" t="str">
            <v>COPAK SA</v>
          </cell>
          <cell r="F981">
            <v>3</v>
          </cell>
          <cell r="G981" t="str">
            <v>2041Z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T981">
            <v>9.4912899547974874</v>
          </cell>
        </row>
        <row r="982">
          <cell r="A982" t="str">
            <v>387768658</v>
          </cell>
          <cell r="B982" t="str">
            <v>R13</v>
          </cell>
          <cell r="C982">
            <v>47</v>
          </cell>
          <cell r="D982" t="str">
            <v>CASH SYSTEMES INDUSTRIE</v>
          </cell>
          <cell r="F982">
            <v>5</v>
          </cell>
          <cell r="G982" t="str">
            <v>2620Z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2</v>
          </cell>
          <cell r="R982">
            <v>2</v>
          </cell>
          <cell r="T982">
            <v>1.0138919717299537</v>
          </cell>
        </row>
        <row r="983">
          <cell r="A983" t="str">
            <v>348080813</v>
          </cell>
          <cell r="B983" t="str">
            <v>R29</v>
          </cell>
          <cell r="C983">
            <v>14</v>
          </cell>
          <cell r="D983" t="str">
            <v>GENERATION 5</v>
          </cell>
          <cell r="F983">
            <v>1</v>
          </cell>
          <cell r="G983" t="str">
            <v>6201Z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T983">
            <v>9.4827544292800443</v>
          </cell>
        </row>
        <row r="984">
          <cell r="A984" t="str">
            <v>621820380</v>
          </cell>
          <cell r="B984" t="str">
            <v>R07</v>
          </cell>
          <cell r="C984">
            <v>71</v>
          </cell>
          <cell r="D984" t="str">
            <v>SOPPEC</v>
          </cell>
          <cell r="F984">
            <v>3</v>
          </cell>
          <cell r="G984" t="str">
            <v>2030Z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T984">
            <v>1.0011909235018446</v>
          </cell>
        </row>
        <row r="985">
          <cell r="A985" t="str">
            <v>389758426</v>
          </cell>
          <cell r="B985" t="str">
            <v>R18</v>
          </cell>
          <cell r="C985">
            <v>230</v>
          </cell>
          <cell r="D985" t="str">
            <v>SERAP INDUSTRIES</v>
          </cell>
          <cell r="F985">
            <v>7</v>
          </cell>
          <cell r="G985" t="str">
            <v>2893Z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1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1</v>
          </cell>
          <cell r="T985">
            <v>1.002743644945834</v>
          </cell>
        </row>
        <row r="986">
          <cell r="A986" t="str">
            <v>393217732</v>
          </cell>
          <cell r="B986" t="str">
            <v>R07</v>
          </cell>
          <cell r="C986">
            <v>99</v>
          </cell>
          <cell r="D986" t="str">
            <v>JSP</v>
          </cell>
          <cell r="F986">
            <v>9</v>
          </cell>
          <cell r="G986" t="str">
            <v>2016Z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2</v>
          </cell>
          <cell r="R986">
            <v>2</v>
          </cell>
          <cell r="T986">
            <v>1.0066545803830746</v>
          </cell>
        </row>
        <row r="987">
          <cell r="A987" t="str">
            <v>343488789</v>
          </cell>
          <cell r="B987" t="str">
            <v>R09</v>
          </cell>
          <cell r="C987">
            <v>20</v>
          </cell>
          <cell r="D987" t="str">
            <v>TECHNIPLAST</v>
          </cell>
          <cell r="F987">
            <v>2</v>
          </cell>
          <cell r="G987" t="str">
            <v>2229A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T987">
            <v>1.0140221187172367</v>
          </cell>
        </row>
        <row r="988">
          <cell r="A988" t="str">
            <v>319960142</v>
          </cell>
          <cell r="B988" t="str">
            <v>R27</v>
          </cell>
          <cell r="C988">
            <v>178</v>
          </cell>
          <cell r="D988" t="str">
            <v>ALFA INFORMATIQUE</v>
          </cell>
          <cell r="F988">
            <v>15</v>
          </cell>
          <cell r="G988" t="str">
            <v>5829A</v>
          </cell>
          <cell r="H988">
            <v>2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2</v>
          </cell>
          <cell r="T988">
            <v>0.99184540279335809</v>
          </cell>
        </row>
        <row r="989">
          <cell r="A989" t="str">
            <v>326620739</v>
          </cell>
          <cell r="B989" t="str">
            <v>R17</v>
          </cell>
          <cell r="C989">
            <v>37</v>
          </cell>
          <cell r="D989" t="str">
            <v>LUXALP</v>
          </cell>
          <cell r="F989">
            <v>2</v>
          </cell>
          <cell r="G989" t="str">
            <v>2790Z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T989">
            <v>9.5192186618197088</v>
          </cell>
        </row>
        <row r="990">
          <cell r="A990" t="str">
            <v>326820230</v>
          </cell>
          <cell r="B990" t="str">
            <v>R17</v>
          </cell>
          <cell r="C990">
            <v>74</v>
          </cell>
          <cell r="D990" t="str">
            <v>TECHNIQUES METALLURGIQUES AVANCE</v>
          </cell>
          <cell r="F990">
            <v>4</v>
          </cell>
          <cell r="G990" t="str">
            <v>2790Z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T990">
            <v>9.5586417436917266</v>
          </cell>
        </row>
        <row r="991">
          <cell r="A991" t="str">
            <v>328705009</v>
          </cell>
          <cell r="B991" t="str">
            <v>R18</v>
          </cell>
          <cell r="C991">
            <v>422</v>
          </cell>
          <cell r="D991" t="str">
            <v>COMAU France SAS</v>
          </cell>
          <cell r="F991">
            <v>16</v>
          </cell>
          <cell r="G991" t="str">
            <v>2841Z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T991">
            <v>1.0062851350359514</v>
          </cell>
        </row>
        <row r="992">
          <cell r="A992" t="str">
            <v>337690580</v>
          </cell>
          <cell r="B992" t="str">
            <v>R30</v>
          </cell>
          <cell r="C992">
            <v>36</v>
          </cell>
          <cell r="D992" t="str">
            <v>GEOVARIANCES</v>
          </cell>
          <cell r="F992">
            <v>6</v>
          </cell>
          <cell r="G992" t="str">
            <v>7490B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T992">
            <v>9.492994215157605</v>
          </cell>
        </row>
        <row r="993">
          <cell r="A993" t="str">
            <v>338394877</v>
          </cell>
          <cell r="B993" t="str">
            <v>R18</v>
          </cell>
          <cell r="C993">
            <v>19</v>
          </cell>
          <cell r="D993" t="str">
            <v>GEOMATECH</v>
          </cell>
          <cell r="F993">
            <v>1</v>
          </cell>
          <cell r="G993" t="str">
            <v>2892Z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T993">
            <v>9.483710179752709</v>
          </cell>
        </row>
        <row r="994">
          <cell r="A994" t="str">
            <v>338667892</v>
          </cell>
          <cell r="B994" t="str">
            <v>R22</v>
          </cell>
          <cell r="C994">
            <v>13</v>
          </cell>
          <cell r="D994" t="str">
            <v>SYSMA</v>
          </cell>
          <cell r="F994">
            <v>3</v>
          </cell>
          <cell r="G994" t="str">
            <v>329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T994">
            <v>9.4293660416125231</v>
          </cell>
        </row>
        <row r="995">
          <cell r="A995" t="str">
            <v>343952545</v>
          </cell>
          <cell r="B995" t="str">
            <v>R19</v>
          </cell>
          <cell r="C995">
            <v>38</v>
          </cell>
          <cell r="D995" t="str">
            <v>D.TROIS</v>
          </cell>
          <cell r="F995">
            <v>2</v>
          </cell>
          <cell r="G995" t="str">
            <v>2910Z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T995">
            <v>9.4060461282291481</v>
          </cell>
        </row>
        <row r="996">
          <cell r="A996" t="str">
            <v>379499445</v>
          </cell>
          <cell r="B996" t="str">
            <v>R29</v>
          </cell>
          <cell r="C996">
            <v>459</v>
          </cell>
          <cell r="D996" t="str">
            <v>UMANIS FRANCE</v>
          </cell>
          <cell r="F996">
            <v>258</v>
          </cell>
          <cell r="G996" t="str">
            <v>6201Z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79</v>
          </cell>
          <cell r="R996">
            <v>79</v>
          </cell>
          <cell r="T996">
            <v>1.0481930124997123</v>
          </cell>
        </row>
        <row r="997">
          <cell r="A997" t="str">
            <v>572018281</v>
          </cell>
          <cell r="B997" t="str">
            <v>R22</v>
          </cell>
          <cell r="C997">
            <v>495</v>
          </cell>
          <cell r="D997" t="str">
            <v>HENRI SELMER PARIS</v>
          </cell>
          <cell r="F997">
            <v>16</v>
          </cell>
          <cell r="G997" t="str">
            <v>3220Z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T997">
            <v>0.97192856063313915</v>
          </cell>
        </row>
        <row r="998">
          <cell r="A998" t="str">
            <v>331930081</v>
          </cell>
          <cell r="B998" t="str">
            <v>R08</v>
          </cell>
          <cell r="C998">
            <v>677</v>
          </cell>
          <cell r="D998" t="str">
            <v>LABORATOIRE EXPANSCIENCE</v>
          </cell>
          <cell r="E998" t="str">
            <v>331930081 ; 317586808 ;</v>
          </cell>
          <cell r="F998">
            <v>24</v>
          </cell>
          <cell r="G998" t="str">
            <v>2120Z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3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3</v>
          </cell>
          <cell r="T998">
            <v>1.0027887989769024</v>
          </cell>
        </row>
        <row r="999">
          <cell r="A999" t="str">
            <v>692007495</v>
          </cell>
          <cell r="B999" t="str">
            <v>R25</v>
          </cell>
          <cell r="C999">
            <v>1075</v>
          </cell>
          <cell r="D999" t="str">
            <v>SUBSEA7</v>
          </cell>
          <cell r="F999">
            <v>5</v>
          </cell>
          <cell r="G999" t="str">
            <v>4291Z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T999">
            <v>1.0058769284776021</v>
          </cell>
        </row>
        <row r="1000">
          <cell r="A1000" t="str">
            <v>778147942</v>
          </cell>
          <cell r="B1000" t="str">
            <v>R12</v>
          </cell>
          <cell r="C1000">
            <v>216</v>
          </cell>
          <cell r="D1000" t="str">
            <v>GRAPHOCOLOR SAS</v>
          </cell>
          <cell r="F1000">
            <v>5</v>
          </cell>
          <cell r="G1000" t="str">
            <v>2561Z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T1000">
            <v>1.4035707548783749</v>
          </cell>
        </row>
        <row r="1001">
          <cell r="A1001" t="str">
            <v>328687330</v>
          </cell>
          <cell r="B1001" t="str">
            <v>R08</v>
          </cell>
          <cell r="C1001">
            <v>15</v>
          </cell>
          <cell r="D1001" t="str">
            <v>GROUPE SERVIBIO</v>
          </cell>
          <cell r="F1001">
            <v>5</v>
          </cell>
          <cell r="G1001" t="str">
            <v>2110Z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T1001">
            <v>9.4938192091601934</v>
          </cell>
        </row>
        <row r="1002">
          <cell r="A1002" t="str">
            <v>344545645</v>
          </cell>
          <cell r="B1002" t="str">
            <v>R30</v>
          </cell>
          <cell r="C1002">
            <v>196</v>
          </cell>
          <cell r="D1002" t="str">
            <v>EMITECH</v>
          </cell>
          <cell r="F1002">
            <v>8</v>
          </cell>
          <cell r="G1002" t="str">
            <v>7112B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1</v>
          </cell>
          <cell r="N1002">
            <v>0</v>
          </cell>
          <cell r="O1002">
            <v>0</v>
          </cell>
          <cell r="P1002">
            <v>0</v>
          </cell>
          <cell r="Q1002">
            <v>2</v>
          </cell>
          <cell r="R1002">
            <v>3</v>
          </cell>
          <cell r="T1002">
            <v>1.0055068679312291</v>
          </cell>
        </row>
        <row r="1003">
          <cell r="A1003" t="str">
            <v>552035594</v>
          </cell>
          <cell r="B1003" t="str">
            <v>R08</v>
          </cell>
          <cell r="C1003">
            <v>29</v>
          </cell>
          <cell r="D1003" t="str">
            <v>LABORATOIRES LEURQUIN MEDIOLANUM</v>
          </cell>
          <cell r="F1003">
            <v>4</v>
          </cell>
          <cell r="G1003" t="str">
            <v>2120Z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1</v>
          </cell>
          <cell r="R1003">
            <v>1</v>
          </cell>
          <cell r="T1003">
            <v>1.0019097691295051</v>
          </cell>
        </row>
        <row r="1004">
          <cell r="A1004" t="str">
            <v>328062708</v>
          </cell>
          <cell r="B1004" t="str">
            <v>R07</v>
          </cell>
          <cell r="C1004">
            <v>266</v>
          </cell>
          <cell r="D1004" t="str">
            <v>SOCIETE LOTOISE D EVAPORATION</v>
          </cell>
          <cell r="F1004">
            <v>4</v>
          </cell>
          <cell r="G1004" t="str">
            <v>2042</v>
          </cell>
          <cell r="H1004">
            <v>1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1</v>
          </cell>
          <cell r="T1004">
            <v>1.0032917039862037</v>
          </cell>
        </row>
        <row r="1005">
          <cell r="A1005" t="str">
            <v>535450050</v>
          </cell>
          <cell r="B1005" t="str">
            <v>R12</v>
          </cell>
          <cell r="C1005">
            <v>204</v>
          </cell>
          <cell r="D1005" t="str">
            <v>ETS FRENEHARD ET MICHAUX</v>
          </cell>
          <cell r="F1005">
            <v>2</v>
          </cell>
          <cell r="G1005" t="str">
            <v>2599B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T1005">
            <v>9.1515138298558671</v>
          </cell>
        </row>
        <row r="1006">
          <cell r="A1006" t="str">
            <v>380306597</v>
          </cell>
          <cell r="B1006" t="str">
            <v>R07</v>
          </cell>
          <cell r="C1006">
            <v>80</v>
          </cell>
          <cell r="D1006" t="str">
            <v>INSTITUT D EXPERTISE CLINIQUE</v>
          </cell>
          <cell r="F1006">
            <v>28</v>
          </cell>
          <cell r="G1006" t="str">
            <v>2042Z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T1006">
            <v>1.0087776920785396</v>
          </cell>
        </row>
        <row r="1007">
          <cell r="A1007" t="str">
            <v>347515306</v>
          </cell>
          <cell r="B1007" t="str">
            <v>R30</v>
          </cell>
          <cell r="C1007">
            <v>23</v>
          </cell>
          <cell r="D1007" t="str">
            <v>ASPECT SERVICE ENVIRONNEMENT</v>
          </cell>
          <cell r="F1007">
            <v>4</v>
          </cell>
          <cell r="G1007" t="str">
            <v>7490B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T1007">
            <v>9.453986464844844</v>
          </cell>
        </row>
        <row r="1008">
          <cell r="A1008" t="str">
            <v>384894978</v>
          </cell>
          <cell r="B1008" t="str">
            <v>R14</v>
          </cell>
          <cell r="C1008">
            <v>82</v>
          </cell>
          <cell r="D1008" t="str">
            <v>ELNO SOCIETE NOUVELLE</v>
          </cell>
          <cell r="F1008">
            <v>20</v>
          </cell>
          <cell r="G1008" t="str">
            <v>2630Z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4</v>
          </cell>
          <cell r="R1008">
            <v>4</v>
          </cell>
          <cell r="T1008">
            <v>0.9988715905258313</v>
          </cell>
        </row>
        <row r="1009">
          <cell r="A1009" t="str">
            <v>577050073</v>
          </cell>
          <cell r="B1009" t="str">
            <v>R03</v>
          </cell>
          <cell r="C1009">
            <v>226</v>
          </cell>
          <cell r="D1009" t="str">
            <v>LUISSIER BORDEAU CHESNEL</v>
          </cell>
          <cell r="F1009">
            <v>4</v>
          </cell>
          <cell r="G1009" t="str">
            <v>1013A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T1009">
            <v>1.035139445896806</v>
          </cell>
        </row>
        <row r="1010">
          <cell r="A1010" t="str">
            <v>057819799</v>
          </cell>
          <cell r="B1010" t="str">
            <v>R08</v>
          </cell>
          <cell r="C1010">
            <v>130</v>
          </cell>
          <cell r="D1010" t="str">
            <v>LAPHAL INDUSTRIES</v>
          </cell>
          <cell r="F1010">
            <v>11</v>
          </cell>
          <cell r="G1010" t="str">
            <v>2120Z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T1010">
            <v>9.5151480139933859</v>
          </cell>
        </row>
        <row r="1011">
          <cell r="A1011" t="str">
            <v>352960777</v>
          </cell>
          <cell r="B1011" t="str">
            <v>R18</v>
          </cell>
          <cell r="C1011">
            <v>80</v>
          </cell>
          <cell r="D1011" t="str">
            <v>BARRIQUAND ECHANGEURS</v>
          </cell>
          <cell r="F1011">
            <v>4</v>
          </cell>
          <cell r="G1011" t="str">
            <v>2825Z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T1011">
            <v>9.4948517140142723</v>
          </cell>
        </row>
        <row r="1012">
          <cell r="A1012" t="str">
            <v>712000272</v>
          </cell>
          <cell r="B1012" t="str">
            <v>R19</v>
          </cell>
          <cell r="C1012">
            <v>92</v>
          </cell>
          <cell r="D1012" t="str">
            <v>AUTOMOBILES LIGIER SAS</v>
          </cell>
          <cell r="F1012">
            <v>5</v>
          </cell>
          <cell r="G1012" t="str">
            <v>2910Z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1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1</v>
          </cell>
          <cell r="T1012">
            <v>0.9806416400263952</v>
          </cell>
        </row>
        <row r="1013">
          <cell r="A1013" t="str">
            <v>382740082</v>
          </cell>
          <cell r="B1013" t="str">
            <v>R19</v>
          </cell>
          <cell r="C1013">
            <v>9</v>
          </cell>
          <cell r="D1013" t="str">
            <v>FOURNALES SUSPENSION</v>
          </cell>
          <cell r="F1013">
            <v>2</v>
          </cell>
          <cell r="G1013" t="str">
            <v>2932Z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1</v>
          </cell>
          <cell r="Q1013">
            <v>0</v>
          </cell>
          <cell r="R1013">
            <v>1</v>
          </cell>
          <cell r="T1013">
            <v>9.4060461282291481</v>
          </cell>
        </row>
        <row r="1014">
          <cell r="A1014" t="str">
            <v>383966892</v>
          </cell>
          <cell r="B1014" t="str">
            <v>R11</v>
          </cell>
          <cell r="C1014">
            <v>64</v>
          </cell>
          <cell r="D1014" t="str">
            <v>CIME BOCUZE</v>
          </cell>
          <cell r="F1014">
            <v>3</v>
          </cell>
          <cell r="G1014" t="str">
            <v>2445Z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T1014">
            <v>9.4224203962589463</v>
          </cell>
        </row>
        <row r="1015">
          <cell r="A1015" t="str">
            <v>388056962</v>
          </cell>
          <cell r="B1015" t="str">
            <v>R09</v>
          </cell>
          <cell r="C1015">
            <v>255</v>
          </cell>
          <cell r="D1015" t="str">
            <v>REXAM HEALTHCARE LA VERPILLIERE</v>
          </cell>
          <cell r="E1015" t="str">
            <v>388056962 ; 441151917</v>
          </cell>
          <cell r="F1015">
            <v>15</v>
          </cell>
          <cell r="G1015" t="str">
            <v>2229A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3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3</v>
          </cell>
          <cell r="T1015">
            <v>1.0599159494564492</v>
          </cell>
        </row>
        <row r="1016">
          <cell r="A1016" t="str">
            <v>393465778</v>
          </cell>
          <cell r="B1016" t="str">
            <v>R30</v>
          </cell>
          <cell r="C1016">
            <v>46</v>
          </cell>
          <cell r="D1016" t="str">
            <v>EUROFINS PHARMA CONTROL</v>
          </cell>
          <cell r="F1016">
            <v>8</v>
          </cell>
          <cell r="G1016" t="str">
            <v>7219Z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T1016">
            <v>9.7448551177281928</v>
          </cell>
        </row>
        <row r="1017">
          <cell r="A1017" t="str">
            <v>393482104</v>
          </cell>
          <cell r="B1017" t="str">
            <v>R28</v>
          </cell>
          <cell r="C1017">
            <v>6</v>
          </cell>
          <cell r="D1017" t="str">
            <v>NAVTEL SYSTEMS</v>
          </cell>
          <cell r="F1017">
            <v>3</v>
          </cell>
          <cell r="G1017" t="str">
            <v>6130Z</v>
          </cell>
          <cell r="H1017">
            <v>1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1</v>
          </cell>
          <cell r="T1017">
            <v>9.7465871276113933</v>
          </cell>
        </row>
        <row r="1018">
          <cell r="A1018" t="str">
            <v>380333427</v>
          </cell>
          <cell r="B1018" t="str">
            <v>R09</v>
          </cell>
          <cell r="C1018">
            <v>199</v>
          </cell>
          <cell r="D1018" t="str">
            <v>HOZELOCK TRICOFLEX SAS</v>
          </cell>
          <cell r="F1018">
            <v>3</v>
          </cell>
          <cell r="G1018" t="str">
            <v>2221Z</v>
          </cell>
          <cell r="H1018">
            <v>1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1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2</v>
          </cell>
          <cell r="T1018">
            <v>0.97478708212208875</v>
          </cell>
        </row>
        <row r="1019">
          <cell r="A1019" t="str">
            <v>306138900</v>
          </cell>
          <cell r="B1019" t="str">
            <v>R04</v>
          </cell>
          <cell r="C1019">
            <v>4428</v>
          </cell>
          <cell r="D1019" t="str">
            <v>DECATHLON SA</v>
          </cell>
          <cell r="F1019">
            <v>121</v>
          </cell>
          <cell r="G1019" t="str">
            <v>1419Z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T1019">
            <v>1.1887139579579773</v>
          </cell>
        </row>
        <row r="1020">
          <cell r="A1020" t="str">
            <v>321262446</v>
          </cell>
          <cell r="B1020" t="str">
            <v>R17</v>
          </cell>
          <cell r="C1020">
            <v>47</v>
          </cell>
          <cell r="D1020" t="str">
            <v>SOGEXI GENERAL EXPORT INDUSTRIES</v>
          </cell>
          <cell r="F1020">
            <v>4</v>
          </cell>
          <cell r="G1020" t="str">
            <v>2712Z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T1020">
            <v>0.99432816445137284</v>
          </cell>
        </row>
        <row r="1021">
          <cell r="A1021" t="str">
            <v>383990231</v>
          </cell>
          <cell r="B1021" t="str">
            <v>R15</v>
          </cell>
          <cell r="C1021">
            <v>17</v>
          </cell>
          <cell r="D1021" t="str">
            <v>JM CONCEPT SAS</v>
          </cell>
          <cell r="F1021">
            <v>4</v>
          </cell>
          <cell r="G1021" t="str">
            <v>2651B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1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1</v>
          </cell>
          <cell r="T1021">
            <v>0.99591632062960689</v>
          </cell>
        </row>
        <row r="1022">
          <cell r="A1022" t="str">
            <v>451207062</v>
          </cell>
          <cell r="B1022" t="str">
            <v>R22</v>
          </cell>
          <cell r="C1022">
            <v>98</v>
          </cell>
          <cell r="D1022" t="str">
            <v>EA SERVICES</v>
          </cell>
          <cell r="F1022">
            <v>6</v>
          </cell>
          <cell r="G1022" t="str">
            <v>329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T1022">
            <v>9.379074041802788</v>
          </cell>
        </row>
        <row r="1023">
          <cell r="A1023" t="str">
            <v>327389300</v>
          </cell>
          <cell r="B1023" t="str">
            <v>R03</v>
          </cell>
          <cell r="C1023">
            <v>441</v>
          </cell>
          <cell r="D1023" t="str">
            <v>DAILYCER FRANCE SAS</v>
          </cell>
          <cell r="F1023">
            <v>7</v>
          </cell>
          <cell r="G1023" t="str">
            <v>1061B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1</v>
          </cell>
          <cell r="R1023">
            <v>1</v>
          </cell>
          <cell r="T1023">
            <v>1.0190862239010274</v>
          </cell>
        </row>
        <row r="1024">
          <cell r="A1024" t="str">
            <v>397479536</v>
          </cell>
          <cell r="B1024" t="str">
            <v>R18</v>
          </cell>
          <cell r="C1024">
            <v>17</v>
          </cell>
          <cell r="D1024" t="str">
            <v>TERAGEOS</v>
          </cell>
          <cell r="F1024">
            <v>2</v>
          </cell>
          <cell r="G1024" t="str">
            <v>2895Z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T1024">
            <v>9.4874221915835175</v>
          </cell>
        </row>
        <row r="1025">
          <cell r="A1025" t="str">
            <v>390930840</v>
          </cell>
          <cell r="B1025" t="str">
            <v>R30</v>
          </cell>
          <cell r="C1025">
            <v>8</v>
          </cell>
          <cell r="D1025" t="str">
            <v>BIOPHY RESEARCH</v>
          </cell>
          <cell r="F1025">
            <v>6</v>
          </cell>
          <cell r="G1025" t="str">
            <v>7219Z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T1025">
            <v>9.598041415946593</v>
          </cell>
        </row>
        <row r="1026">
          <cell r="A1026" t="str">
            <v>418676847</v>
          </cell>
          <cell r="B1026" t="str">
            <v>R25</v>
          </cell>
          <cell r="C1026">
            <v>24</v>
          </cell>
          <cell r="D1026" t="str">
            <v>DECIBEL FRANCE</v>
          </cell>
          <cell r="F1026">
            <v>4</v>
          </cell>
          <cell r="G1026" t="str">
            <v>4329A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T1026">
            <v>8.8926171738694162</v>
          </cell>
        </row>
        <row r="1027">
          <cell r="A1027" t="str">
            <v>390497881</v>
          </cell>
          <cell r="B1027" t="str">
            <v>R17</v>
          </cell>
          <cell r="C1027">
            <v>31</v>
          </cell>
          <cell r="D1027" t="str">
            <v>MINILAMPE SA</v>
          </cell>
          <cell r="F1027">
            <v>2</v>
          </cell>
          <cell r="G1027" t="str">
            <v>2740Z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T1027">
            <v>9.5192186618197088</v>
          </cell>
        </row>
        <row r="1028">
          <cell r="A1028" t="str">
            <v>381144211</v>
          </cell>
          <cell r="B1028" t="str">
            <v>R08</v>
          </cell>
          <cell r="C1028">
            <v>13</v>
          </cell>
          <cell r="D1028" t="str">
            <v>ERAS LABO</v>
          </cell>
          <cell r="F1028">
            <v>6</v>
          </cell>
          <cell r="G1028" t="str">
            <v>2120Z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T1028">
            <v>1.0010059329451584</v>
          </cell>
        </row>
        <row r="1029">
          <cell r="A1029" t="str">
            <v>397739426</v>
          </cell>
          <cell r="B1029" t="str">
            <v>R13</v>
          </cell>
          <cell r="C1029">
            <v>43</v>
          </cell>
          <cell r="D1029" t="str">
            <v>DISTECH CONTROLS SAS</v>
          </cell>
          <cell r="F1029">
            <v>8</v>
          </cell>
          <cell r="G1029" t="str">
            <v>2640Z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2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2</v>
          </cell>
          <cell r="T1029">
            <v>0.97245181066396902</v>
          </cell>
        </row>
        <row r="1030">
          <cell r="A1030" t="str">
            <v>400077772</v>
          </cell>
          <cell r="B1030" t="str">
            <v>R14</v>
          </cell>
          <cell r="C1030">
            <v>84</v>
          </cell>
          <cell r="D1030" t="str">
            <v>SELECOM</v>
          </cell>
          <cell r="F1030">
            <v>9</v>
          </cell>
          <cell r="G1030" t="str">
            <v>2630Z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1.0013896594401299</v>
          </cell>
        </row>
        <row r="1031">
          <cell r="A1031" t="str">
            <v>305751778</v>
          </cell>
          <cell r="B1031" t="str">
            <v>R26</v>
          </cell>
          <cell r="C1031">
            <v>450</v>
          </cell>
          <cell r="D1031" t="str">
            <v>SA DES MAGASINS GEN D EPINAL</v>
          </cell>
          <cell r="F1031">
            <v>1</v>
          </cell>
          <cell r="G1031" t="str">
            <v>4941A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T1031">
            <v>9.2644041166967721</v>
          </cell>
        </row>
        <row r="1032">
          <cell r="A1032" t="str">
            <v>321391237</v>
          </cell>
          <cell r="B1032" t="str">
            <v>R15</v>
          </cell>
          <cell r="C1032">
            <v>58</v>
          </cell>
          <cell r="D1032" t="str">
            <v>ASHTECH SAS</v>
          </cell>
          <cell r="F1032">
            <v>15</v>
          </cell>
          <cell r="G1032" t="str">
            <v>2651A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T1032">
            <v>0.99585973443005471</v>
          </cell>
        </row>
        <row r="1033">
          <cell r="A1033" t="str">
            <v>478757966</v>
          </cell>
          <cell r="B1033" t="str">
            <v>R27</v>
          </cell>
          <cell r="C1033">
            <v>74</v>
          </cell>
          <cell r="D1033" t="str">
            <v>NETIA</v>
          </cell>
          <cell r="F1033">
            <v>22</v>
          </cell>
          <cell r="G1033" t="str">
            <v>591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1</v>
          </cell>
          <cell r="R1033">
            <v>1</v>
          </cell>
          <cell r="T1033">
            <v>1.0139949094636025</v>
          </cell>
        </row>
        <row r="1034">
          <cell r="A1034" t="str">
            <v>394149496</v>
          </cell>
          <cell r="B1034" t="str">
            <v>R14</v>
          </cell>
          <cell r="C1034">
            <v>446</v>
          </cell>
          <cell r="D1034" t="str">
            <v>PARROT SA</v>
          </cell>
          <cell r="F1034">
            <v>286</v>
          </cell>
          <cell r="G1034" t="str">
            <v>2630Z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2</v>
          </cell>
          <cell r="R1034">
            <v>2</v>
          </cell>
          <cell r="T1034">
            <v>1.0255579607466287</v>
          </cell>
        </row>
        <row r="1035">
          <cell r="A1035" t="str">
            <v>304578438</v>
          </cell>
          <cell r="B1035" t="str">
            <v>R08</v>
          </cell>
          <cell r="C1035">
            <v>45</v>
          </cell>
          <cell r="D1035" t="str">
            <v>AGRO BIO</v>
          </cell>
          <cell r="F1035">
            <v>5</v>
          </cell>
          <cell r="G1035" t="str">
            <v>2120Z</v>
          </cell>
          <cell r="H1035">
            <v>1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</v>
          </cell>
          <cell r="T1035">
            <v>1.0002191385062369</v>
          </cell>
        </row>
        <row r="1036">
          <cell r="A1036" t="str">
            <v>318772324</v>
          </cell>
          <cell r="B1036" t="str">
            <v>R18</v>
          </cell>
          <cell r="C1036">
            <v>53</v>
          </cell>
          <cell r="D1036" t="str">
            <v>FICAP</v>
          </cell>
          <cell r="F1036">
            <v>5</v>
          </cell>
          <cell r="G1036" t="str">
            <v>2899B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T1036">
            <v>9.4985692258814094</v>
          </cell>
        </row>
        <row r="1037">
          <cell r="A1037" t="str">
            <v>353920960</v>
          </cell>
          <cell r="B1037" t="str">
            <v>R15</v>
          </cell>
          <cell r="C1037">
            <v>5</v>
          </cell>
          <cell r="D1037" t="str">
            <v>ROV DEVELOPPEMENT SARL</v>
          </cell>
          <cell r="F1037">
            <v>4</v>
          </cell>
          <cell r="G1037" t="str">
            <v>2651A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T1037">
            <v>0.99591632062960689</v>
          </cell>
        </row>
        <row r="1038">
          <cell r="A1038" t="str">
            <v>398724039</v>
          </cell>
          <cell r="B1038" t="str">
            <v>R27</v>
          </cell>
          <cell r="C1038">
            <v>34</v>
          </cell>
          <cell r="D1038" t="str">
            <v>CALDERA</v>
          </cell>
          <cell r="F1038">
            <v>10</v>
          </cell>
          <cell r="G1038" t="str">
            <v>5829C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T1038">
            <v>1.0079691806158926</v>
          </cell>
        </row>
        <row r="1039">
          <cell r="A1039" t="str">
            <v>395262215</v>
          </cell>
          <cell r="B1039" t="str">
            <v>R15</v>
          </cell>
          <cell r="C1039">
            <v>171</v>
          </cell>
          <cell r="D1039" t="str">
            <v>SMITHS HEIMANN</v>
          </cell>
          <cell r="F1039">
            <v>54</v>
          </cell>
          <cell r="G1039" t="str">
            <v>2651B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5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5</v>
          </cell>
          <cell r="T1039">
            <v>0.96780727776969822</v>
          </cell>
        </row>
        <row r="1040">
          <cell r="A1040" t="str">
            <v>343261129</v>
          </cell>
          <cell r="B1040" t="str">
            <v>R18</v>
          </cell>
          <cell r="C1040">
            <v>197</v>
          </cell>
          <cell r="D1040" t="str">
            <v>BEIRENS</v>
          </cell>
          <cell r="F1040">
            <v>3</v>
          </cell>
          <cell r="G1040" t="str">
            <v>2825Z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T1040">
            <v>9.491136036126159</v>
          </cell>
        </row>
        <row r="1041">
          <cell r="A1041" t="str">
            <v>342865136</v>
          </cell>
          <cell r="B1041" t="str">
            <v>R29</v>
          </cell>
          <cell r="C1041">
            <v>35</v>
          </cell>
          <cell r="D1041" t="str">
            <v>ITRON SAS</v>
          </cell>
          <cell r="F1041">
            <v>31</v>
          </cell>
          <cell r="G1041" t="str">
            <v>6202A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T1041">
            <v>1.0084874102038763</v>
          </cell>
        </row>
        <row r="1042">
          <cell r="A1042" t="str">
            <v>392172375</v>
          </cell>
          <cell r="B1042" t="str">
            <v>R19</v>
          </cell>
          <cell r="C1042">
            <v>506</v>
          </cell>
          <cell r="D1042" t="str">
            <v>BEHR FRANCE HAMBACH SAS</v>
          </cell>
          <cell r="F1042">
            <v>10</v>
          </cell>
          <cell r="G1042" t="str">
            <v>2932Z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2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2</v>
          </cell>
          <cell r="T1042">
            <v>0.99156887750307943</v>
          </cell>
        </row>
        <row r="1043">
          <cell r="A1043" t="str">
            <v>391699311</v>
          </cell>
          <cell r="B1043" t="str">
            <v>R18</v>
          </cell>
          <cell r="C1043">
            <v>47</v>
          </cell>
          <cell r="D1043" t="str">
            <v>SAUERMANN INDUS</v>
          </cell>
          <cell r="F1043">
            <v>2</v>
          </cell>
          <cell r="G1043" t="str">
            <v>2813Z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T1043">
            <v>1.0007829316016368</v>
          </cell>
        </row>
        <row r="1044">
          <cell r="A1044" t="str">
            <v>397480930</v>
          </cell>
          <cell r="B1044" t="str">
            <v>R28</v>
          </cell>
          <cell r="C1044">
            <v>7658</v>
          </cell>
          <cell r="D1044" t="str">
            <v>BOUYGUES TELECOM</v>
          </cell>
          <cell r="F1044">
            <v>28</v>
          </cell>
          <cell r="G1044" t="str">
            <v>6120Z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4</v>
          </cell>
          <cell r="R1044">
            <v>4</v>
          </cell>
          <cell r="T1044">
            <v>1.1463890072076648</v>
          </cell>
        </row>
        <row r="1045">
          <cell r="A1045" t="str">
            <v>334300225</v>
          </cell>
          <cell r="B1045" t="str">
            <v>R13</v>
          </cell>
          <cell r="C1045">
            <v>373</v>
          </cell>
          <cell r="D1045" t="str">
            <v>EOLANE COMBREE</v>
          </cell>
          <cell r="F1045">
            <v>19</v>
          </cell>
          <cell r="G1045" t="str">
            <v>2612Z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T1045">
            <v>0.99600854140846684</v>
          </cell>
        </row>
        <row r="1046">
          <cell r="A1046" t="str">
            <v>351991435</v>
          </cell>
          <cell r="B1046" t="str">
            <v>R03</v>
          </cell>
          <cell r="C1046">
            <v>72</v>
          </cell>
          <cell r="D1046" t="str">
            <v>MCO LA PATELIERE GASCOGNE INVEST</v>
          </cell>
          <cell r="F1046">
            <v>1</v>
          </cell>
          <cell r="G1046" t="str">
            <v>1082Z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T1046">
            <v>9.6060569189953444</v>
          </cell>
        </row>
        <row r="1047">
          <cell r="A1047" t="str">
            <v>319557237</v>
          </cell>
          <cell r="B1047" t="str">
            <v>R29</v>
          </cell>
          <cell r="C1047">
            <v>180</v>
          </cell>
          <cell r="D1047" t="str">
            <v>MEDASYS</v>
          </cell>
          <cell r="F1047">
            <v>43</v>
          </cell>
          <cell r="G1047" t="str">
            <v>6201Z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T1047">
            <v>1.0085958207215819</v>
          </cell>
        </row>
        <row r="1048">
          <cell r="A1048" t="str">
            <v>398664599</v>
          </cell>
          <cell r="B1048" t="str">
            <v>R12</v>
          </cell>
          <cell r="C1048">
            <v>56</v>
          </cell>
          <cell r="D1048" t="str">
            <v>CTA INTERNATIONAL SAS</v>
          </cell>
          <cell r="F1048">
            <v>16</v>
          </cell>
          <cell r="G1048" t="str">
            <v>2540Z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T1048">
            <v>0.99494172027393424</v>
          </cell>
        </row>
        <row r="1049">
          <cell r="A1049" t="str">
            <v>353075997</v>
          </cell>
          <cell r="B1049" t="str">
            <v>R07</v>
          </cell>
          <cell r="C1049">
            <v>78</v>
          </cell>
          <cell r="D1049" t="str">
            <v>RESIPOLY CHRYSOR</v>
          </cell>
          <cell r="F1049">
            <v>12</v>
          </cell>
          <cell r="G1049" t="str">
            <v>2030Z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T1049">
            <v>1.0068271540449714</v>
          </cell>
        </row>
        <row r="1050">
          <cell r="A1050" t="str">
            <v>351466495</v>
          </cell>
          <cell r="B1050" t="str">
            <v>R03</v>
          </cell>
          <cell r="C1050">
            <v>1187</v>
          </cell>
          <cell r="D1050" t="str">
            <v>GRANDS MOULINS DE PARIS</v>
          </cell>
          <cell r="F1050">
            <v>8</v>
          </cell>
          <cell r="G1050" t="str">
            <v>1061A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T1050">
            <v>1.0327016528565969</v>
          </cell>
        </row>
        <row r="1051">
          <cell r="A1051" t="str">
            <v>393204516</v>
          </cell>
          <cell r="B1051" t="str">
            <v>R03</v>
          </cell>
          <cell r="C1051">
            <v>242</v>
          </cell>
          <cell r="D1051" t="str">
            <v>NESTLE WATERS MT</v>
          </cell>
          <cell r="F1051">
            <v>39</v>
          </cell>
          <cell r="G1051" t="str">
            <v>1107A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1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1</v>
          </cell>
          <cell r="T1051">
            <v>1.3272314333451092</v>
          </cell>
        </row>
        <row r="1052">
          <cell r="A1052" t="str">
            <v>334088275</v>
          </cell>
          <cell r="B1052" t="str">
            <v>R29</v>
          </cell>
          <cell r="C1052">
            <v>128</v>
          </cell>
          <cell r="D1052" t="str">
            <v>INFOVISTA</v>
          </cell>
          <cell r="F1052">
            <v>61</v>
          </cell>
          <cell r="G1052" t="str">
            <v>6201Z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T1052">
            <v>1.0127536938763531</v>
          </cell>
        </row>
        <row r="1053">
          <cell r="A1053" t="str">
            <v>399275395</v>
          </cell>
          <cell r="B1053" t="str">
            <v>R13</v>
          </cell>
          <cell r="C1053">
            <v>180</v>
          </cell>
          <cell r="D1053" t="str">
            <v>INSIDE SECURE</v>
          </cell>
          <cell r="F1053">
            <v>78</v>
          </cell>
          <cell r="G1053" t="str">
            <v>2612Z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10</v>
          </cell>
          <cell r="P1053">
            <v>0</v>
          </cell>
          <cell r="Q1053">
            <v>10</v>
          </cell>
          <cell r="R1053">
            <v>20</v>
          </cell>
          <cell r="T1053">
            <v>0.94751816653347154</v>
          </cell>
        </row>
        <row r="1054">
          <cell r="A1054" t="str">
            <v>312453202</v>
          </cell>
          <cell r="B1054" t="str">
            <v>R22</v>
          </cell>
          <cell r="C1054">
            <v>152</v>
          </cell>
          <cell r="D1054" t="str">
            <v>SUTUREX ET RENODEX</v>
          </cell>
          <cell r="F1054">
            <v>4</v>
          </cell>
          <cell r="G1054" t="str">
            <v>3250A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T1054">
            <v>0.99288651127325045</v>
          </cell>
        </row>
        <row r="1055">
          <cell r="A1055" t="str">
            <v>401791959</v>
          </cell>
          <cell r="B1055" t="str">
            <v>R08</v>
          </cell>
          <cell r="C1055">
            <v>231</v>
          </cell>
          <cell r="D1055" t="str">
            <v>NOVASEP PROCESS SAS</v>
          </cell>
          <cell r="F1055">
            <v>35</v>
          </cell>
          <cell r="G1055" t="str">
            <v>2110Z</v>
          </cell>
          <cell r="H1055">
            <v>1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4</v>
          </cell>
          <cell r="N1055">
            <v>0</v>
          </cell>
          <cell r="O1055">
            <v>2</v>
          </cell>
          <cell r="P1055">
            <v>0</v>
          </cell>
          <cell r="Q1055">
            <v>0</v>
          </cell>
          <cell r="R1055">
            <v>7</v>
          </cell>
          <cell r="T1055">
            <v>1.0077578251648922</v>
          </cell>
        </row>
        <row r="1056">
          <cell r="A1056" t="str">
            <v>398177881</v>
          </cell>
          <cell r="B1056" t="str">
            <v>R18</v>
          </cell>
          <cell r="C1056">
            <v>19</v>
          </cell>
          <cell r="D1056" t="str">
            <v>ALSIM</v>
          </cell>
          <cell r="F1056">
            <v>3</v>
          </cell>
          <cell r="G1056" t="str">
            <v>2899B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T1056">
            <v>9.491136036126159</v>
          </cell>
        </row>
        <row r="1057">
          <cell r="A1057" t="str">
            <v>409768264</v>
          </cell>
          <cell r="B1057" t="str">
            <v>R13</v>
          </cell>
          <cell r="C1057">
            <v>78</v>
          </cell>
          <cell r="D1057" t="str">
            <v>OMMIC</v>
          </cell>
          <cell r="F1057">
            <v>19</v>
          </cell>
          <cell r="G1057" t="str">
            <v>2611Z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4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4</v>
          </cell>
          <cell r="T1057">
            <v>1.0607955872146724</v>
          </cell>
        </row>
        <row r="1058">
          <cell r="A1058" t="str">
            <v>332822485</v>
          </cell>
          <cell r="B1058" t="str">
            <v>R18</v>
          </cell>
          <cell r="C1058">
            <v>695</v>
          </cell>
          <cell r="D1058" t="str">
            <v>HAULOTTE GROUP</v>
          </cell>
          <cell r="F1058">
            <v>47</v>
          </cell>
          <cell r="G1058" t="str">
            <v>2822Z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7</v>
          </cell>
          <cell r="R1058">
            <v>7</v>
          </cell>
          <cell r="T1058">
            <v>1.0125512891029369</v>
          </cell>
        </row>
        <row r="1059">
          <cell r="A1059" t="str">
            <v>408228559</v>
          </cell>
          <cell r="B1059" t="str">
            <v>R03</v>
          </cell>
          <cell r="C1059">
            <v>23</v>
          </cell>
          <cell r="D1059" t="str">
            <v>EPI INGREDIENTS</v>
          </cell>
          <cell r="F1059">
            <v>5</v>
          </cell>
          <cell r="G1059" t="str">
            <v>1051D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T1059">
            <v>1.0109231487631571</v>
          </cell>
        </row>
        <row r="1060">
          <cell r="A1060" t="str">
            <v>542097902</v>
          </cell>
          <cell r="B1060" t="str">
            <v>R31</v>
          </cell>
          <cell r="C1060">
            <v>29</v>
          </cell>
          <cell r="D1060" t="str">
            <v>BNP PARIBAS PERSONAL FINANCE</v>
          </cell>
          <cell r="F1060">
            <v>14</v>
          </cell>
          <cell r="G1060" t="str">
            <v>6419Z</v>
          </cell>
          <cell r="H1060">
            <v>1</v>
          </cell>
          <cell r="I1060">
            <v>1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2</v>
          </cell>
          <cell r="T1060">
            <v>1.09012311708123</v>
          </cell>
        </row>
        <row r="1061">
          <cell r="A1061" t="str">
            <v>394410567</v>
          </cell>
          <cell r="B1061" t="str">
            <v>R29</v>
          </cell>
          <cell r="C1061">
            <v>30</v>
          </cell>
          <cell r="D1061" t="str">
            <v>INGEN DIFFUSION MULTIMEDIA</v>
          </cell>
          <cell r="F1061">
            <v>6</v>
          </cell>
          <cell r="G1061" t="str">
            <v>6201Z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T1061">
            <v>1.001744907997357</v>
          </cell>
        </row>
        <row r="1062">
          <cell r="A1062" t="str">
            <v>582093530</v>
          </cell>
          <cell r="B1062" t="str">
            <v>R17</v>
          </cell>
          <cell r="C1062">
            <v>23</v>
          </cell>
          <cell r="D1062" t="str">
            <v>SOC DUVAL MESSIEN</v>
          </cell>
          <cell r="F1062">
            <v>2</v>
          </cell>
          <cell r="G1062" t="str">
            <v>2712Z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T1062">
            <v>9.5192186618197088</v>
          </cell>
        </row>
        <row r="1063">
          <cell r="A1063" t="str">
            <v>400039954</v>
          </cell>
          <cell r="B1063" t="str">
            <v>R17</v>
          </cell>
          <cell r="C1063">
            <v>276</v>
          </cell>
          <cell r="D1063" t="str">
            <v>SERIMAX SAS</v>
          </cell>
          <cell r="F1063">
            <v>16</v>
          </cell>
          <cell r="G1063" t="str">
            <v>2790Z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1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1</v>
          </cell>
          <cell r="T1063">
            <v>1.0192957851904711</v>
          </cell>
        </row>
        <row r="1064">
          <cell r="A1064" t="str">
            <v>404978447</v>
          </cell>
          <cell r="B1064" t="str">
            <v>R01</v>
          </cell>
          <cell r="C1064">
            <v>93</v>
          </cell>
          <cell r="D1064" t="str">
            <v>SAKATA VEGETABLES EUROPE SAS</v>
          </cell>
          <cell r="F1064">
            <v>5</v>
          </cell>
          <cell r="G1064" t="str">
            <v>0113Z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T1064">
            <v>1.0022244167004271</v>
          </cell>
        </row>
        <row r="1065">
          <cell r="A1065" t="str">
            <v>327918553</v>
          </cell>
          <cell r="B1065" t="str">
            <v>R04</v>
          </cell>
          <cell r="C1065">
            <v>31</v>
          </cell>
          <cell r="D1065" t="str">
            <v>TIBA</v>
          </cell>
          <cell r="F1065">
            <v>1</v>
          </cell>
          <cell r="G1065" t="str">
            <v>1391Z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T1065">
            <v>8.6768553249869633</v>
          </cell>
        </row>
        <row r="1066">
          <cell r="A1066" t="str">
            <v>338461254</v>
          </cell>
          <cell r="B1066" t="str">
            <v>R30</v>
          </cell>
          <cell r="C1066">
            <v>10</v>
          </cell>
          <cell r="D1066" t="str">
            <v>SERAD</v>
          </cell>
          <cell r="F1066">
            <v>2</v>
          </cell>
          <cell r="G1066" t="str">
            <v>7112B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T1066">
            <v>9.4669819473307832</v>
          </cell>
        </row>
        <row r="1067">
          <cell r="A1067" t="str">
            <v>405258294</v>
          </cell>
          <cell r="B1067" t="str">
            <v>R15</v>
          </cell>
          <cell r="C1067">
            <v>21</v>
          </cell>
          <cell r="D1067" t="str">
            <v>CYBERIA</v>
          </cell>
          <cell r="F1067">
            <v>5</v>
          </cell>
          <cell r="G1067" t="str">
            <v>2670Z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T1067">
            <v>9.4316396473202229</v>
          </cell>
        </row>
        <row r="1068">
          <cell r="A1068" t="str">
            <v>403412463</v>
          </cell>
          <cell r="B1068" t="str">
            <v>R29</v>
          </cell>
          <cell r="C1068">
            <v>75</v>
          </cell>
          <cell r="D1068" t="str">
            <v>AMESYS RESEAU SECURITE &amp; SERVICE</v>
          </cell>
          <cell r="F1068">
            <v>38</v>
          </cell>
          <cell r="G1068" t="str">
            <v>6209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7</v>
          </cell>
          <cell r="R1068">
            <v>7</v>
          </cell>
          <cell r="T1068">
            <v>1.0099748757962179</v>
          </cell>
        </row>
        <row r="1069">
          <cell r="A1069" t="str">
            <v>592058226</v>
          </cell>
          <cell r="B1069" t="str">
            <v>R18</v>
          </cell>
          <cell r="C1069">
            <v>29</v>
          </cell>
          <cell r="D1069" t="str">
            <v>COTUPLAS</v>
          </cell>
          <cell r="F1069">
            <v>3</v>
          </cell>
          <cell r="G1069" t="str">
            <v>2896Z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T1069">
            <v>1.00117468735508</v>
          </cell>
        </row>
        <row r="1070">
          <cell r="A1070" t="str">
            <v>403119431</v>
          </cell>
          <cell r="B1070" t="str">
            <v>R19</v>
          </cell>
          <cell r="C1070">
            <v>776</v>
          </cell>
          <cell r="D1070" t="str">
            <v>SMART FRANCE SAS</v>
          </cell>
          <cell r="F1070">
            <v>21</v>
          </cell>
          <cell r="G1070" t="str">
            <v>2910Z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T1070">
            <v>0.97940063870396643</v>
          </cell>
        </row>
        <row r="1071">
          <cell r="A1071" t="str">
            <v>307918128</v>
          </cell>
          <cell r="B1071" t="str">
            <v>R19</v>
          </cell>
          <cell r="C1071">
            <v>259</v>
          </cell>
          <cell r="D1071" t="str">
            <v>EBERSPACHER SYSTEMES D ECHAPPEMENT</v>
          </cell>
          <cell r="F1071">
            <v>6</v>
          </cell>
          <cell r="G1071" t="str">
            <v>2932Z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T1071">
            <v>1.0388430657252254</v>
          </cell>
        </row>
        <row r="1072">
          <cell r="A1072" t="str">
            <v>392692596</v>
          </cell>
          <cell r="B1072" t="str">
            <v>R23</v>
          </cell>
          <cell r="C1072">
            <v>5</v>
          </cell>
          <cell r="D1072" t="str">
            <v>RB TECHNOLOGIES</v>
          </cell>
          <cell r="F1072">
            <v>2</v>
          </cell>
          <cell r="G1072" t="str">
            <v>3521Z</v>
          </cell>
          <cell r="H1072">
            <v>1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1</v>
          </cell>
          <cell r="T1072">
            <v>9.5045254106760151</v>
          </cell>
        </row>
        <row r="1073">
          <cell r="A1073" t="str">
            <v>307570747</v>
          </cell>
          <cell r="B1073" t="str">
            <v>R30</v>
          </cell>
          <cell r="C1073">
            <v>2524</v>
          </cell>
          <cell r="D1073" t="str">
            <v>JC DECAUX SA</v>
          </cell>
          <cell r="F1073">
            <v>80</v>
          </cell>
          <cell r="G1073" t="str">
            <v>7311Z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1</v>
          </cell>
          <cell r="T1073">
            <v>1.0054625558705594</v>
          </cell>
        </row>
        <row r="1074">
          <cell r="A1074" t="str">
            <v>340075787</v>
          </cell>
          <cell r="B1074" t="str">
            <v>R22</v>
          </cell>
          <cell r="C1074">
            <v>44</v>
          </cell>
          <cell r="D1074" t="str">
            <v>HEXACATH</v>
          </cell>
          <cell r="F1074">
            <v>5</v>
          </cell>
          <cell r="G1074" t="str">
            <v>3250A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T1074">
            <v>1.0114497443334265</v>
          </cell>
        </row>
        <row r="1075">
          <cell r="A1075" t="str">
            <v>552000937</v>
          </cell>
          <cell r="B1075" t="str">
            <v>R03</v>
          </cell>
          <cell r="C1075">
            <v>29</v>
          </cell>
          <cell r="D1075" t="str">
            <v>SPECIALITES POUR INDUSTRIES ALIM</v>
          </cell>
          <cell r="F1075">
            <v>1</v>
          </cell>
          <cell r="G1075" t="str">
            <v>1089Z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1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1</v>
          </cell>
          <cell r="T1075">
            <v>9.4310998726158832</v>
          </cell>
        </row>
        <row r="1076">
          <cell r="A1076" t="str">
            <v>388746109</v>
          </cell>
          <cell r="B1076" t="str">
            <v>R08</v>
          </cell>
          <cell r="C1076">
            <v>48</v>
          </cell>
          <cell r="D1076" t="str">
            <v>TEXTILE HI-TEC</v>
          </cell>
          <cell r="F1076">
            <v>6</v>
          </cell>
          <cell r="G1076" t="str">
            <v>2110Z</v>
          </cell>
          <cell r="H1076">
            <v>1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1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2</v>
          </cell>
          <cell r="T1076">
            <v>0.99976805364269394</v>
          </cell>
        </row>
        <row r="1077">
          <cell r="A1077" t="str">
            <v>403184906</v>
          </cell>
          <cell r="B1077" t="str">
            <v>R09</v>
          </cell>
          <cell r="C1077">
            <v>108</v>
          </cell>
          <cell r="D1077" t="str">
            <v>OTICO</v>
          </cell>
          <cell r="F1077">
            <v>4</v>
          </cell>
          <cell r="G1077" t="str">
            <v>2211Z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T1077">
            <v>0.98154461530706827</v>
          </cell>
        </row>
        <row r="1078">
          <cell r="A1078" t="str">
            <v>395047426</v>
          </cell>
          <cell r="B1078" t="str">
            <v>R11</v>
          </cell>
          <cell r="C1078">
            <v>400</v>
          </cell>
          <cell r="D1078" t="str">
            <v>SAINT JEAN INDUSTRIES</v>
          </cell>
          <cell r="F1078">
            <v>38</v>
          </cell>
          <cell r="G1078" t="str">
            <v>2453Z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T1078">
            <v>0.95766133112745022</v>
          </cell>
        </row>
        <row r="1079">
          <cell r="A1079" t="str">
            <v>337816938</v>
          </cell>
          <cell r="B1079" t="str">
            <v>R03</v>
          </cell>
          <cell r="C1079">
            <v>32</v>
          </cell>
          <cell r="D1079" t="str">
            <v>VALIA SAS</v>
          </cell>
          <cell r="F1079">
            <v>1</v>
          </cell>
          <cell r="G1079" t="str">
            <v>1013A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T1079">
            <v>9.6060569189953444</v>
          </cell>
        </row>
        <row r="1080">
          <cell r="A1080" t="str">
            <v>956508832</v>
          </cell>
          <cell r="B1080" t="str">
            <v>R10</v>
          </cell>
          <cell r="C1080">
            <v>118</v>
          </cell>
          <cell r="D1080" t="str">
            <v>VISION SYSTEMS AUTOMOTIVE</v>
          </cell>
          <cell r="F1080">
            <v>2</v>
          </cell>
          <cell r="G1080" t="str">
            <v>2312Z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T1080">
            <v>0.99074374413729416</v>
          </cell>
        </row>
        <row r="1081">
          <cell r="A1081" t="str">
            <v>323753558</v>
          </cell>
          <cell r="B1081" t="str">
            <v>R03</v>
          </cell>
          <cell r="C1081">
            <v>127</v>
          </cell>
          <cell r="D1081" t="str">
            <v>NUTRITION ET NATURE</v>
          </cell>
          <cell r="F1081">
            <v>2</v>
          </cell>
          <cell r="G1081" t="str">
            <v>1086Z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T1081">
            <v>9.3825186639475984</v>
          </cell>
        </row>
        <row r="1082">
          <cell r="A1082" t="str">
            <v>381632447</v>
          </cell>
          <cell r="B1082" t="str">
            <v>R29</v>
          </cell>
          <cell r="C1082">
            <v>10</v>
          </cell>
          <cell r="D1082" t="str">
            <v>VISIONIC</v>
          </cell>
          <cell r="F1082">
            <v>2</v>
          </cell>
          <cell r="G1082" t="str">
            <v>6201Z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T1082">
            <v>1.0005812097422575</v>
          </cell>
        </row>
        <row r="1083">
          <cell r="A1083" t="str">
            <v>313382418</v>
          </cell>
          <cell r="B1083" t="str">
            <v>R09</v>
          </cell>
          <cell r="C1083">
            <v>536</v>
          </cell>
          <cell r="D1083" t="str">
            <v>MILLET INDUSTRIE ATLANTIQUE</v>
          </cell>
          <cell r="F1083">
            <v>14</v>
          </cell>
          <cell r="G1083" t="str">
            <v>2223Z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T1083">
            <v>1.1034407133109163</v>
          </cell>
        </row>
        <row r="1084">
          <cell r="A1084" t="str">
            <v>384449773</v>
          </cell>
          <cell r="B1084" t="str">
            <v>R15</v>
          </cell>
          <cell r="C1084">
            <v>266</v>
          </cell>
          <cell r="D1084" t="str">
            <v>CANBERRA France</v>
          </cell>
          <cell r="F1084">
            <v>9</v>
          </cell>
          <cell r="G1084" t="str">
            <v>2651B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T1084">
            <v>1.0133027663874339</v>
          </cell>
        </row>
        <row r="1085">
          <cell r="A1085" t="str">
            <v>397659749</v>
          </cell>
          <cell r="B1085" t="str">
            <v>R05</v>
          </cell>
          <cell r="C1085">
            <v>284</v>
          </cell>
          <cell r="D1085" t="str">
            <v>TEMBEC TARTAS</v>
          </cell>
          <cell r="F1085">
            <v>4</v>
          </cell>
          <cell r="G1085" t="str">
            <v>1711Z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1.2062748819166957</v>
          </cell>
        </row>
        <row r="1086">
          <cell r="A1086" t="str">
            <v>378595383</v>
          </cell>
          <cell r="B1086" t="str">
            <v>R07</v>
          </cell>
          <cell r="C1086">
            <v>7</v>
          </cell>
          <cell r="D1086" t="str">
            <v>MP2I</v>
          </cell>
          <cell r="F1086">
            <v>6</v>
          </cell>
          <cell r="G1086" t="str">
            <v>2016Z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1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1</v>
          </cell>
          <cell r="T1086">
            <v>1.0054554685224262</v>
          </cell>
        </row>
        <row r="1087">
          <cell r="A1087" t="str">
            <v>344193370</v>
          </cell>
          <cell r="B1087" t="str">
            <v>R30</v>
          </cell>
          <cell r="C1087">
            <v>5</v>
          </cell>
          <cell r="D1087" t="str">
            <v>GIE Recherche Haussmann</v>
          </cell>
          <cell r="E1087" t="str">
            <v>344193370 ; 947251963</v>
          </cell>
          <cell r="F1087">
            <v>4</v>
          </cell>
          <cell r="G1087" t="str">
            <v>7112B</v>
          </cell>
          <cell r="H1087">
            <v>0</v>
          </cell>
          <cell r="I1087">
            <v>1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</v>
          </cell>
          <cell r="T1087">
            <v>1.0082795517204557</v>
          </cell>
        </row>
        <row r="1088">
          <cell r="A1088" t="str">
            <v>400256780</v>
          </cell>
          <cell r="B1088" t="str">
            <v>R07</v>
          </cell>
          <cell r="C1088">
            <v>277</v>
          </cell>
          <cell r="D1088" t="str">
            <v>COSMOPAR</v>
          </cell>
          <cell r="F1088">
            <v>1</v>
          </cell>
          <cell r="G1088" t="str">
            <v>2042Z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T1088">
            <v>9.4902069299677549</v>
          </cell>
        </row>
        <row r="1089">
          <cell r="A1089" t="str">
            <v>310792023</v>
          </cell>
          <cell r="B1089" t="str">
            <v>R11</v>
          </cell>
          <cell r="C1089">
            <v>380</v>
          </cell>
          <cell r="D1089" t="str">
            <v>ARCELORMITTAL WIRE France</v>
          </cell>
          <cell r="F1089">
            <v>2</v>
          </cell>
          <cell r="G1089" t="str">
            <v>2434Z</v>
          </cell>
          <cell r="H1089">
            <v>2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1</v>
          </cell>
          <cell r="R1089">
            <v>3</v>
          </cell>
          <cell r="T1089">
            <v>1.0072054396872345</v>
          </cell>
        </row>
        <row r="1090">
          <cell r="A1090" t="str">
            <v>659800247</v>
          </cell>
          <cell r="B1090" t="str">
            <v>R12</v>
          </cell>
          <cell r="C1090">
            <v>323</v>
          </cell>
          <cell r="D1090" t="str">
            <v>SCHUCO INTERNATIONAL</v>
          </cell>
          <cell r="F1090">
            <v>3</v>
          </cell>
          <cell r="G1090" t="str">
            <v>2512Z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2</v>
          </cell>
          <cell r="R1090">
            <v>2</v>
          </cell>
          <cell r="T1090">
            <v>0.94860290717111773</v>
          </cell>
        </row>
        <row r="1091">
          <cell r="A1091" t="str">
            <v>391943446</v>
          </cell>
          <cell r="B1091" t="str">
            <v>R19</v>
          </cell>
          <cell r="C1091">
            <v>230</v>
          </cell>
          <cell r="D1091" t="str">
            <v>KONGSBERG DRIVELINE SYSTEMS SAS</v>
          </cell>
          <cell r="F1091">
            <v>7</v>
          </cell>
          <cell r="G1091" t="str">
            <v>2932Z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T1091">
            <v>1.0032900623218837</v>
          </cell>
        </row>
        <row r="1092">
          <cell r="A1092" t="str">
            <v>394480859</v>
          </cell>
          <cell r="B1092" t="str">
            <v>R19</v>
          </cell>
          <cell r="C1092">
            <v>430</v>
          </cell>
          <cell r="D1092" t="str">
            <v>AUTOLIV ELECTRONIC SAS</v>
          </cell>
          <cell r="F1092">
            <v>66</v>
          </cell>
          <cell r="G1092" t="str">
            <v>2932Z</v>
          </cell>
          <cell r="H1092">
            <v>1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1</v>
          </cell>
          <cell r="N1092">
            <v>0</v>
          </cell>
          <cell r="O1092">
            <v>0</v>
          </cell>
          <cell r="P1092">
            <v>0</v>
          </cell>
          <cell r="Q1092">
            <v>5</v>
          </cell>
          <cell r="R1092">
            <v>7</v>
          </cell>
          <cell r="T1092">
            <v>0.8258446993816575</v>
          </cell>
        </row>
        <row r="1093">
          <cell r="A1093" t="str">
            <v>305333668</v>
          </cell>
          <cell r="B1093" t="str">
            <v>R07</v>
          </cell>
          <cell r="C1093">
            <v>76</v>
          </cell>
          <cell r="D1093" t="str">
            <v>NOF METAL COATINGS EUROPE SA</v>
          </cell>
          <cell r="F1093">
            <v>11</v>
          </cell>
          <cell r="G1093" t="str">
            <v>2059Z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T1093">
            <v>1.0098583694846885</v>
          </cell>
        </row>
        <row r="1094">
          <cell r="A1094" t="str">
            <v>347848947</v>
          </cell>
          <cell r="B1094" t="str">
            <v>R29</v>
          </cell>
          <cell r="C1094">
            <v>45</v>
          </cell>
          <cell r="D1094" t="str">
            <v>EASYVISTA</v>
          </cell>
          <cell r="F1094">
            <v>8</v>
          </cell>
          <cell r="G1094" t="str">
            <v>6202A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T1094">
            <v>1.0023273969478403</v>
          </cell>
        </row>
        <row r="1095">
          <cell r="A1095" t="str">
            <v>615780343</v>
          </cell>
          <cell r="B1095" t="str">
            <v>R18</v>
          </cell>
          <cell r="C1095">
            <v>70</v>
          </cell>
          <cell r="D1095" t="str">
            <v>CHUCHU DECAYEUX SA</v>
          </cell>
          <cell r="F1095">
            <v>2</v>
          </cell>
          <cell r="G1095" t="str">
            <v>2814Z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T1095">
            <v>9.4874221915835175</v>
          </cell>
        </row>
        <row r="1096">
          <cell r="A1096" t="str">
            <v>340333533</v>
          </cell>
          <cell r="B1096" t="str">
            <v>R27</v>
          </cell>
          <cell r="C1096">
            <v>164</v>
          </cell>
          <cell r="D1096" t="str">
            <v>AURALOG</v>
          </cell>
          <cell r="F1096">
            <v>24</v>
          </cell>
          <cell r="G1096" t="str">
            <v>5829B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10</v>
          </cell>
          <cell r="R1096">
            <v>10</v>
          </cell>
          <cell r="T1096">
            <v>1.0119765964287069</v>
          </cell>
        </row>
        <row r="1097">
          <cell r="A1097" t="str">
            <v>320442726</v>
          </cell>
          <cell r="B1097" t="str">
            <v>R03</v>
          </cell>
          <cell r="C1097">
            <v>779</v>
          </cell>
          <cell r="D1097" t="str">
            <v>MC CAIN ALIMENTAIRE SAS</v>
          </cell>
          <cell r="F1097">
            <v>5</v>
          </cell>
          <cell r="G1097" t="str">
            <v>1031Z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T1097">
            <v>1.0687309631937054</v>
          </cell>
        </row>
        <row r="1098">
          <cell r="A1098" t="str">
            <v>950607218</v>
          </cell>
          <cell r="B1098" t="str">
            <v>R18</v>
          </cell>
          <cell r="C1098">
            <v>298</v>
          </cell>
          <cell r="D1098" t="str">
            <v>AMMANN YANMAR</v>
          </cell>
          <cell r="F1098">
            <v>7</v>
          </cell>
          <cell r="G1098" t="str">
            <v>2892Z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T1098">
            <v>1.002743644945834</v>
          </cell>
        </row>
        <row r="1099">
          <cell r="A1099" t="str">
            <v>399620749</v>
          </cell>
          <cell r="B1099" t="str">
            <v>R13</v>
          </cell>
          <cell r="C1099">
            <v>3</v>
          </cell>
          <cell r="D1099" t="str">
            <v>NOVATEC</v>
          </cell>
          <cell r="F1099">
            <v>2</v>
          </cell>
          <cell r="G1099" t="str">
            <v>2611Z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T1099">
            <v>0.99302089998219889</v>
          </cell>
        </row>
        <row r="1100">
          <cell r="A1100" t="str">
            <v>530397132</v>
          </cell>
          <cell r="B1100" t="str">
            <v>R13</v>
          </cell>
          <cell r="C1100">
            <v>25</v>
          </cell>
          <cell r="D1100" t="str">
            <v>INTERNATIONAL RECTIFIER France</v>
          </cell>
          <cell r="F1100">
            <v>4</v>
          </cell>
          <cell r="G1100" t="str">
            <v>2612Z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T1100">
            <v>0.98610342577594123</v>
          </cell>
        </row>
        <row r="1101">
          <cell r="A1101" t="str">
            <v>334438827</v>
          </cell>
          <cell r="B1101" t="str">
            <v>R17</v>
          </cell>
          <cell r="C1101">
            <v>231</v>
          </cell>
          <cell r="D1101" t="str">
            <v>COOPER SECURITE SAS</v>
          </cell>
          <cell r="F1101">
            <v>14</v>
          </cell>
          <cell r="G1101" t="str">
            <v>2740Z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1.0294144905225395</v>
          </cell>
        </row>
        <row r="1102">
          <cell r="A1102" t="str">
            <v>399070176</v>
          </cell>
          <cell r="B1102" t="str">
            <v>R22</v>
          </cell>
          <cell r="C1102">
            <v>9</v>
          </cell>
          <cell r="D1102" t="str">
            <v>TOLOMEI INGENIERIE INDUSTRIELLE</v>
          </cell>
          <cell r="F1102">
            <v>3</v>
          </cell>
          <cell r="G1102" t="str">
            <v>329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T1102">
            <v>9.4293660416125231</v>
          </cell>
        </row>
        <row r="1103">
          <cell r="A1103" t="str">
            <v>389150582</v>
          </cell>
          <cell r="B1103" t="str">
            <v>R07</v>
          </cell>
          <cell r="C1103">
            <v>63</v>
          </cell>
          <cell r="D1103" t="str">
            <v>PHILAGRO FRANCE</v>
          </cell>
          <cell r="F1103">
            <v>7</v>
          </cell>
          <cell r="G1103" t="str">
            <v>2020Z</v>
          </cell>
          <cell r="H1103">
            <v>1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1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2</v>
          </cell>
          <cell r="T1103">
            <v>1.0034635527868125</v>
          </cell>
        </row>
        <row r="1104">
          <cell r="A1104" t="str">
            <v>331984641</v>
          </cell>
          <cell r="B1104" t="str">
            <v>R24</v>
          </cell>
          <cell r="C1104">
            <v>45</v>
          </cell>
          <cell r="D1104" t="str">
            <v>SEM ACTION REVALORIS DECHETS ENE</v>
          </cell>
          <cell r="F1104">
            <v>4</v>
          </cell>
          <cell r="G1104" t="str">
            <v>3821Z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T1104">
            <v>9.1621215398080977</v>
          </cell>
        </row>
        <row r="1105">
          <cell r="A1105" t="str">
            <v>444643720</v>
          </cell>
          <cell r="B1105" t="str">
            <v>R17</v>
          </cell>
          <cell r="C1105">
            <v>704</v>
          </cell>
          <cell r="D1105" t="str">
            <v>SCHNEIDER ELECTRIC IT FRANCE</v>
          </cell>
          <cell r="F1105">
            <v>42</v>
          </cell>
          <cell r="G1105" t="str">
            <v>2790Z</v>
          </cell>
          <cell r="H1105">
            <v>1</v>
          </cell>
          <cell r="I1105">
            <v>2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1</v>
          </cell>
          <cell r="Q1105">
            <v>0</v>
          </cell>
          <cell r="R1105">
            <v>4</v>
          </cell>
          <cell r="S1105" t="str">
            <v>Décés</v>
          </cell>
          <cell r="T1105">
            <v>1.0609776341946633</v>
          </cell>
        </row>
        <row r="1106">
          <cell r="A1106" t="str">
            <v>393232509</v>
          </cell>
          <cell r="B1106" t="str">
            <v>R15</v>
          </cell>
          <cell r="C1106">
            <v>54</v>
          </cell>
          <cell r="D1106" t="str">
            <v>GDI SIMULATION</v>
          </cell>
          <cell r="F1106">
            <v>13</v>
          </cell>
          <cell r="G1106" t="str">
            <v>2651A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3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3</v>
          </cell>
          <cell r="T1106">
            <v>0.99789878823120304</v>
          </cell>
        </row>
        <row r="1107">
          <cell r="A1107" t="str">
            <v>341291607</v>
          </cell>
          <cell r="B1107" t="str">
            <v>R09</v>
          </cell>
          <cell r="C1107">
            <v>16</v>
          </cell>
          <cell r="D1107" t="str">
            <v>DJP</v>
          </cell>
          <cell r="F1107">
            <v>12</v>
          </cell>
          <cell r="G1107" t="str">
            <v>2229B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T1107">
            <v>0.99050840533149254</v>
          </cell>
        </row>
        <row r="1108">
          <cell r="A1108" t="str">
            <v>402043822</v>
          </cell>
          <cell r="B1108" t="str">
            <v>R13</v>
          </cell>
          <cell r="C1108">
            <v>15</v>
          </cell>
          <cell r="D1108" t="str">
            <v>NOVASIC</v>
          </cell>
          <cell r="F1108">
            <v>5</v>
          </cell>
          <cell r="G1108" t="str">
            <v>2611Z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T1108">
            <v>1.0138919717299537</v>
          </cell>
        </row>
        <row r="1109">
          <cell r="A1109" t="str">
            <v>380388348</v>
          </cell>
          <cell r="B1109" t="str">
            <v>R24</v>
          </cell>
          <cell r="C1109">
            <v>20</v>
          </cell>
          <cell r="D1109" t="str">
            <v>F.C.I. PLASTIPUR</v>
          </cell>
          <cell r="F1109">
            <v>1</v>
          </cell>
          <cell r="G1109" t="str">
            <v>3700Z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T1109">
            <v>8.399501991536777</v>
          </cell>
        </row>
        <row r="1110">
          <cell r="A1110" t="str">
            <v>384775151</v>
          </cell>
          <cell r="B1110" t="str">
            <v>R15</v>
          </cell>
          <cell r="C1110">
            <v>18</v>
          </cell>
          <cell r="D1110" t="str">
            <v>MADEP</v>
          </cell>
          <cell r="F1110">
            <v>2</v>
          </cell>
          <cell r="G1110" t="str">
            <v>2651B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T1110">
            <v>9.4606183387799057</v>
          </cell>
        </row>
        <row r="1111">
          <cell r="A1111" t="str">
            <v>413465055</v>
          </cell>
          <cell r="B1111" t="str">
            <v>R12</v>
          </cell>
          <cell r="C1111">
            <v>87</v>
          </cell>
          <cell r="D1111" t="str">
            <v>DIAGER INDUSTRIE</v>
          </cell>
          <cell r="F1111">
            <v>3</v>
          </cell>
          <cell r="G1111" t="str">
            <v>2573B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T1111">
            <v>0.94860290717111773</v>
          </cell>
        </row>
        <row r="1112">
          <cell r="A1112" t="str">
            <v>408484277</v>
          </cell>
          <cell r="B1112" t="str">
            <v>R12</v>
          </cell>
          <cell r="C1112">
            <v>203</v>
          </cell>
          <cell r="D1112" t="str">
            <v>DIAGER</v>
          </cell>
          <cell r="F1112">
            <v>4</v>
          </cell>
          <cell r="G1112" t="str">
            <v>2573B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T1112">
            <v>0.93223360230498487</v>
          </cell>
        </row>
        <row r="1113">
          <cell r="A1113" t="str">
            <v>403262082</v>
          </cell>
          <cell r="B1113" t="str">
            <v>R27</v>
          </cell>
          <cell r="C1113">
            <v>62</v>
          </cell>
          <cell r="D1113" t="str">
            <v>PLANISWARE</v>
          </cell>
          <cell r="F1113">
            <v>12</v>
          </cell>
          <cell r="G1113" t="str">
            <v>5829C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T1113">
            <v>1.0014802753258985</v>
          </cell>
        </row>
        <row r="1114">
          <cell r="A1114" t="str">
            <v>391495108</v>
          </cell>
          <cell r="B1114" t="str">
            <v>R30</v>
          </cell>
          <cell r="C1114">
            <v>16</v>
          </cell>
          <cell r="D1114" t="str">
            <v>ETUDE TECHNIQUE ELECTRONIQUE PRO</v>
          </cell>
          <cell r="F1114">
            <v>7</v>
          </cell>
          <cell r="G1114" t="str">
            <v>7112B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T1114">
            <v>1.0006826058862657</v>
          </cell>
        </row>
        <row r="1115">
          <cell r="A1115" t="str">
            <v>393164777</v>
          </cell>
          <cell r="B1115" t="str">
            <v>R29</v>
          </cell>
          <cell r="C1115">
            <v>16</v>
          </cell>
          <cell r="D1115" t="str">
            <v>CONVERTIGO</v>
          </cell>
          <cell r="F1115">
            <v>6</v>
          </cell>
          <cell r="G1115" t="str">
            <v>6201Z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T1115">
            <v>1.0006169888670262</v>
          </cell>
        </row>
        <row r="1116">
          <cell r="A1116" t="str">
            <v>344584818</v>
          </cell>
          <cell r="B1116" t="str">
            <v>R23</v>
          </cell>
          <cell r="C1116">
            <v>222</v>
          </cell>
          <cell r="D1116" t="str">
            <v>TENESOL SAS</v>
          </cell>
          <cell r="F1116">
            <v>10</v>
          </cell>
          <cell r="G1116" t="str">
            <v>3511Z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T1116">
            <v>0.98191343958737209</v>
          </cell>
        </row>
        <row r="1117">
          <cell r="A1117" t="str">
            <v>313446189</v>
          </cell>
          <cell r="B1117" t="str">
            <v>R18</v>
          </cell>
          <cell r="C1117">
            <v>334</v>
          </cell>
          <cell r="D1117" t="str">
            <v>ARCIL</v>
          </cell>
          <cell r="F1117">
            <v>5</v>
          </cell>
          <cell r="G1117" t="str">
            <v>2829A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T1117">
            <v>1.0019587791014144</v>
          </cell>
        </row>
        <row r="1118">
          <cell r="A1118" t="str">
            <v>388924854</v>
          </cell>
          <cell r="B1118" t="str">
            <v>R22</v>
          </cell>
          <cell r="C1118">
            <v>196</v>
          </cell>
          <cell r="D1118" t="str">
            <v>SOFRADIM PRODUCTION</v>
          </cell>
          <cell r="F1118">
            <v>43</v>
          </cell>
          <cell r="G1118" t="str">
            <v>3250A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T1118">
            <v>1.1605971801166319</v>
          </cell>
        </row>
        <row r="1119">
          <cell r="A1119" t="str">
            <v>394982938</v>
          </cell>
          <cell r="B1119" t="str">
            <v>R18</v>
          </cell>
          <cell r="C1119">
            <v>8</v>
          </cell>
          <cell r="D1119" t="str">
            <v>MV 2</v>
          </cell>
          <cell r="F1119">
            <v>5</v>
          </cell>
          <cell r="G1119" t="str">
            <v>2899B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</v>
          </cell>
          <cell r="R1119">
            <v>1</v>
          </cell>
          <cell r="T1119">
            <v>1.0019587791014144</v>
          </cell>
        </row>
        <row r="1120">
          <cell r="A1120" t="str">
            <v>341722197</v>
          </cell>
          <cell r="B1120" t="str">
            <v>R13</v>
          </cell>
          <cell r="C1120">
            <v>40</v>
          </cell>
          <cell r="D1120" t="str">
            <v>INTERFACE CONCEPT</v>
          </cell>
          <cell r="F1120">
            <v>20</v>
          </cell>
          <cell r="G1120" t="str">
            <v>2620Z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T1120">
            <v>0.99252890415091588</v>
          </cell>
        </row>
        <row r="1121">
          <cell r="A1121" t="str">
            <v>329200521</v>
          </cell>
          <cell r="B1121" t="str">
            <v>R29</v>
          </cell>
          <cell r="C1121">
            <v>127</v>
          </cell>
          <cell r="D1121" t="str">
            <v>CADENCE DESIGN SYSTEMS</v>
          </cell>
          <cell r="F1121">
            <v>49</v>
          </cell>
          <cell r="G1121" t="str">
            <v>6201Z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T1121">
            <v>1.0126447228951632</v>
          </cell>
        </row>
        <row r="1122">
          <cell r="A1122" t="str">
            <v>446250169</v>
          </cell>
          <cell r="B1122" t="str">
            <v>R03</v>
          </cell>
          <cell r="C1122">
            <v>329</v>
          </cell>
          <cell r="D1122" t="str">
            <v>UNITED BISCUITS INDUSTRIES</v>
          </cell>
          <cell r="F1122">
            <v>4</v>
          </cell>
          <cell r="G1122" t="str">
            <v>1072Z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T1122">
            <v>0.97956826147110132</v>
          </cell>
        </row>
        <row r="1123">
          <cell r="A1123" t="str">
            <v>562086330</v>
          </cell>
          <cell r="B1123" t="str">
            <v>R18</v>
          </cell>
          <cell r="C1123">
            <v>179</v>
          </cell>
          <cell r="D1123" t="str">
            <v>VIRAX SA</v>
          </cell>
          <cell r="F1123">
            <v>4</v>
          </cell>
          <cell r="G1123" t="str">
            <v>2824Z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1</v>
          </cell>
          <cell r="R1123">
            <v>1</v>
          </cell>
          <cell r="T1123">
            <v>1.0015666364993958</v>
          </cell>
        </row>
        <row r="1124">
          <cell r="A1124" t="str">
            <v>339787277</v>
          </cell>
          <cell r="B1124" t="str">
            <v>R29</v>
          </cell>
          <cell r="C1124">
            <v>245</v>
          </cell>
          <cell r="D1124" t="str">
            <v>KLEE</v>
          </cell>
          <cell r="F1124">
            <v>20</v>
          </cell>
          <cell r="G1124" t="str">
            <v>6202A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T1124">
            <v>1.0052642431574093</v>
          </cell>
        </row>
        <row r="1125">
          <cell r="A1125" t="str">
            <v>408953271</v>
          </cell>
          <cell r="B1125" t="str">
            <v>R29</v>
          </cell>
          <cell r="C1125">
            <v>48</v>
          </cell>
          <cell r="D1125" t="str">
            <v>MASA GROUP</v>
          </cell>
          <cell r="F1125">
            <v>25</v>
          </cell>
          <cell r="G1125" t="str">
            <v>6202B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5</v>
          </cell>
          <cell r="N1125">
            <v>0</v>
          </cell>
          <cell r="O1125">
            <v>1</v>
          </cell>
          <cell r="P1125">
            <v>0</v>
          </cell>
          <cell r="Q1125">
            <v>0</v>
          </cell>
          <cell r="R1125">
            <v>6</v>
          </cell>
          <cell r="T1125">
            <v>1.0061600180084858</v>
          </cell>
        </row>
        <row r="1126">
          <cell r="A1126" t="str">
            <v>383132024</v>
          </cell>
          <cell r="B1126" t="str">
            <v>R11</v>
          </cell>
          <cell r="C1126">
            <v>220</v>
          </cell>
          <cell r="D1126" t="str">
            <v>VALTIMET</v>
          </cell>
          <cell r="F1126">
            <v>3</v>
          </cell>
          <cell r="G1126" t="str">
            <v>2420Z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T1126">
            <v>0.99392620213701954</v>
          </cell>
        </row>
        <row r="1127">
          <cell r="A1127" t="str">
            <v>409709607</v>
          </cell>
          <cell r="B1127" t="str">
            <v>R13</v>
          </cell>
          <cell r="C1127">
            <v>375</v>
          </cell>
          <cell r="D1127" t="str">
            <v>CONTINENTAL AUTOMOTIVE RAMBOUILL</v>
          </cell>
          <cell r="F1127">
            <v>112</v>
          </cell>
          <cell r="G1127" t="str">
            <v>2640Z</v>
          </cell>
          <cell r="H1127">
            <v>0</v>
          </cell>
          <cell r="I1127">
            <v>0</v>
          </cell>
          <cell r="J1127">
            <v>0</v>
          </cell>
          <cell r="K1127">
            <v>1</v>
          </cell>
          <cell r="L1127">
            <v>1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>
            <v>5</v>
          </cell>
          <cell r="T1127">
            <v>0.98318215706031309</v>
          </cell>
        </row>
        <row r="1128">
          <cell r="A1128" t="str">
            <v>332890581</v>
          </cell>
          <cell r="B1128" t="str">
            <v>R03</v>
          </cell>
          <cell r="C1128">
            <v>40</v>
          </cell>
          <cell r="D1128" t="str">
            <v>LA BOULANGERE</v>
          </cell>
          <cell r="F1128">
            <v>3</v>
          </cell>
          <cell r="G1128" t="str">
            <v>1071C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T1128">
            <v>1.0028418512292818</v>
          </cell>
        </row>
        <row r="1129">
          <cell r="A1129" t="str">
            <v>377818463</v>
          </cell>
          <cell r="B1129" t="str">
            <v>R18</v>
          </cell>
          <cell r="C1129">
            <v>60</v>
          </cell>
          <cell r="D1129" t="str">
            <v>PAKEA</v>
          </cell>
          <cell r="F1129">
            <v>1</v>
          </cell>
          <cell r="G1129" t="str">
            <v>2895Z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T1129">
            <v>9.483710179752709</v>
          </cell>
        </row>
        <row r="1130">
          <cell r="A1130" t="str">
            <v>335242178</v>
          </cell>
          <cell r="B1130" t="str">
            <v>R22</v>
          </cell>
          <cell r="C1130">
            <v>247</v>
          </cell>
          <cell r="D1130" t="str">
            <v>SAVOYE</v>
          </cell>
          <cell r="F1130">
            <v>2</v>
          </cell>
          <cell r="G1130" t="str">
            <v>329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1</v>
          </cell>
          <cell r="R1130">
            <v>1</v>
          </cell>
          <cell r="T1130">
            <v>0.99643522698057507</v>
          </cell>
        </row>
        <row r="1131">
          <cell r="A1131" t="str">
            <v>332050079</v>
          </cell>
          <cell r="B1131" t="str">
            <v>R18</v>
          </cell>
          <cell r="C1131">
            <v>42</v>
          </cell>
          <cell r="D1131" t="str">
            <v>MECASYSTEME SNP</v>
          </cell>
          <cell r="F1131">
            <v>10</v>
          </cell>
          <cell r="G1131" t="str">
            <v>2829A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T1131">
            <v>1.003922396315448</v>
          </cell>
        </row>
        <row r="1132">
          <cell r="A1132" t="str">
            <v>326300159</v>
          </cell>
          <cell r="B1132" t="str">
            <v>R27</v>
          </cell>
          <cell r="C1132">
            <v>1633</v>
          </cell>
          <cell r="D1132" t="str">
            <v>TF1</v>
          </cell>
          <cell r="F1132">
            <v>2</v>
          </cell>
          <cell r="G1132" t="str">
            <v>6020A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T1132">
            <v>1.0024826969005536</v>
          </cell>
        </row>
        <row r="1133">
          <cell r="A1133" t="str">
            <v>408128817</v>
          </cell>
          <cell r="B1133" t="str">
            <v>R30</v>
          </cell>
          <cell r="C1133">
            <v>17</v>
          </cell>
          <cell r="D1133" t="str">
            <v>BEHI SA</v>
          </cell>
          <cell r="F1133">
            <v>4</v>
          </cell>
          <cell r="G1133" t="str">
            <v>7112B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T1133">
            <v>9.5060574100746926</v>
          </cell>
        </row>
        <row r="1134">
          <cell r="A1134" t="str">
            <v>407761212</v>
          </cell>
          <cell r="B1134" t="str">
            <v>R04</v>
          </cell>
          <cell r="C1134">
            <v>14</v>
          </cell>
          <cell r="D1134" t="str">
            <v>MAILLE DEMOISELLE</v>
          </cell>
          <cell r="F1134">
            <v>2</v>
          </cell>
          <cell r="G1134" t="str">
            <v>1413Z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T1134">
            <v>1.6247646314115307</v>
          </cell>
        </row>
        <row r="1135">
          <cell r="A1135" t="str">
            <v>572139996</v>
          </cell>
          <cell r="B1135" t="str">
            <v>R26</v>
          </cell>
          <cell r="C1135">
            <v>4764</v>
          </cell>
          <cell r="D1135" t="str">
            <v>AUTOROUTES DU SUD DE LA FRANCE</v>
          </cell>
          <cell r="F1135">
            <v>17</v>
          </cell>
          <cell r="G1135" t="str">
            <v>5221Z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1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1</v>
          </cell>
          <cell r="T1135">
            <v>1.8373977086356976</v>
          </cell>
        </row>
        <row r="1136">
          <cell r="A1136" t="str">
            <v>379088115</v>
          </cell>
          <cell r="B1136" t="str">
            <v>R08</v>
          </cell>
          <cell r="C1136">
            <v>55</v>
          </cell>
          <cell r="D1136" t="str">
            <v>ORPHAN EUROPE</v>
          </cell>
          <cell r="F1136">
            <v>14</v>
          </cell>
          <cell r="G1136" t="str">
            <v>2120Z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2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2</v>
          </cell>
          <cell r="T1136">
            <v>0.99863503942738874</v>
          </cell>
        </row>
        <row r="1137">
          <cell r="A1137" t="str">
            <v>330316381</v>
          </cell>
          <cell r="B1137" t="str">
            <v>R21</v>
          </cell>
          <cell r="C1137">
            <v>394</v>
          </cell>
          <cell r="D1137" t="str">
            <v>EADS COMPOSITES AQUITAINE</v>
          </cell>
          <cell r="F1137">
            <v>14</v>
          </cell>
          <cell r="G1137" t="str">
            <v>3030Z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1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1</v>
          </cell>
          <cell r="T1137">
            <v>1.0059520890708242</v>
          </cell>
        </row>
        <row r="1138">
          <cell r="A1138" t="str">
            <v>382360956</v>
          </cell>
          <cell r="B1138" t="str">
            <v>R21</v>
          </cell>
          <cell r="C1138">
            <v>484</v>
          </cell>
          <cell r="D1138" t="str">
            <v>ZODIAC DATA SYSTEMS</v>
          </cell>
          <cell r="F1138">
            <v>103</v>
          </cell>
          <cell r="G1138" t="str">
            <v>303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8</v>
          </cell>
          <cell r="Q1138">
            <v>4</v>
          </cell>
          <cell r="R1138">
            <v>12</v>
          </cell>
          <cell r="T1138">
            <v>1.0219941159885062</v>
          </cell>
        </row>
        <row r="1139">
          <cell r="A1139" t="str">
            <v>397866021</v>
          </cell>
          <cell r="B1139" t="str">
            <v>R08</v>
          </cell>
          <cell r="C1139">
            <v>50</v>
          </cell>
          <cell r="D1139" t="str">
            <v>SOCIETE ETUDE RECHERCH INGENIERI</v>
          </cell>
          <cell r="F1139">
            <v>4</v>
          </cell>
          <cell r="G1139" t="str">
            <v>21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1</v>
          </cell>
          <cell r="Q1139">
            <v>2</v>
          </cell>
          <cell r="R1139">
            <v>3</v>
          </cell>
          <cell r="S1139" t="str">
            <v>retraite</v>
          </cell>
          <cell r="T1139">
            <v>0.99943312418896046</v>
          </cell>
        </row>
        <row r="1140">
          <cell r="A1140" t="str">
            <v>412064552</v>
          </cell>
          <cell r="B1140" t="str">
            <v>R08</v>
          </cell>
          <cell r="C1140">
            <v>18</v>
          </cell>
          <cell r="D1140" t="str">
            <v>HITEX</v>
          </cell>
          <cell r="F1140">
            <v>2</v>
          </cell>
          <cell r="G1140" t="str">
            <v>2110Z</v>
          </cell>
          <cell r="H1140">
            <v>4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4</v>
          </cell>
          <cell r="T1140">
            <v>9.4714522287362524</v>
          </cell>
        </row>
        <row r="1141">
          <cell r="A1141" t="str">
            <v>410064158</v>
          </cell>
          <cell r="B1141" t="str">
            <v>R07</v>
          </cell>
          <cell r="C1141">
            <v>141</v>
          </cell>
          <cell r="D1141" t="str">
            <v>TFL France</v>
          </cell>
          <cell r="F1141">
            <v>2</v>
          </cell>
          <cell r="G1141" t="str">
            <v>2059Z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T1141">
            <v>1.0011337998841978</v>
          </cell>
        </row>
        <row r="1142">
          <cell r="A1142" t="str">
            <v>345133128</v>
          </cell>
          <cell r="B1142" t="str">
            <v>R27</v>
          </cell>
          <cell r="C1142">
            <v>130</v>
          </cell>
          <cell r="D1142" t="str">
            <v>DARVA</v>
          </cell>
          <cell r="F1142">
            <v>6</v>
          </cell>
          <cell r="G1142" t="str">
            <v>5829C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T1142">
            <v>1.0029773592055655</v>
          </cell>
        </row>
        <row r="1143">
          <cell r="A1143" t="str">
            <v>321201105</v>
          </cell>
          <cell r="B1143" t="str">
            <v>R01</v>
          </cell>
          <cell r="C1143">
            <v>42</v>
          </cell>
          <cell r="D1143" t="str">
            <v>FERME MARINE DE DOUHET SA</v>
          </cell>
          <cell r="F1143">
            <v>6</v>
          </cell>
          <cell r="G1143" t="str">
            <v>0321Z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T1143">
            <v>9.7547750963126933</v>
          </cell>
        </row>
        <row r="1144">
          <cell r="A1144" t="str">
            <v>410235469</v>
          </cell>
          <cell r="B1144" t="str">
            <v>R29</v>
          </cell>
          <cell r="C1144">
            <v>47</v>
          </cell>
          <cell r="D1144" t="str">
            <v>GLOBAL IMAGING ON LINE</v>
          </cell>
          <cell r="F1144">
            <v>15</v>
          </cell>
          <cell r="G1144" t="str">
            <v>6201Z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4</v>
          </cell>
          <cell r="R1144">
            <v>4</v>
          </cell>
          <cell r="T1144">
            <v>1.0032378280455034</v>
          </cell>
        </row>
        <row r="1145">
          <cell r="A1145" t="str">
            <v>401981386</v>
          </cell>
          <cell r="B1145" t="str">
            <v>R30</v>
          </cell>
          <cell r="C1145">
            <v>23</v>
          </cell>
          <cell r="D1145" t="str">
            <v>ACTIDYN SYSTEMES</v>
          </cell>
          <cell r="F1145">
            <v>4</v>
          </cell>
          <cell r="G1145" t="str">
            <v>7120B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T1145">
            <v>0.99725595620726204</v>
          </cell>
        </row>
        <row r="1146">
          <cell r="A1146" t="str">
            <v>390046530</v>
          </cell>
          <cell r="B1146" t="str">
            <v>R07</v>
          </cell>
          <cell r="C1146">
            <v>40</v>
          </cell>
          <cell r="D1146" t="str">
            <v>AMIFLOR</v>
          </cell>
          <cell r="F1146">
            <v>2</v>
          </cell>
          <cell r="G1146" t="str">
            <v>2015Z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T1146">
            <v>9.490748422902195</v>
          </cell>
        </row>
        <row r="1147">
          <cell r="A1147" t="str">
            <v>410353437</v>
          </cell>
          <cell r="B1147" t="str">
            <v>R12</v>
          </cell>
          <cell r="C1147">
            <v>167</v>
          </cell>
          <cell r="D1147" t="str">
            <v>LEROUX ET LOTZ TECHNOLOGIES</v>
          </cell>
          <cell r="F1147">
            <v>8</v>
          </cell>
          <cell r="G1147" t="str">
            <v>2530Z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T1147">
            <v>1.1489141363590656</v>
          </cell>
        </row>
        <row r="1148">
          <cell r="A1148" t="str">
            <v>327153722</v>
          </cell>
          <cell r="B1148" t="str">
            <v>R19</v>
          </cell>
          <cell r="C1148">
            <v>331</v>
          </cell>
          <cell r="D1148" t="str">
            <v>SC2N</v>
          </cell>
          <cell r="F1148">
            <v>41</v>
          </cell>
          <cell r="G1148" t="str">
            <v>2931Z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T1148">
            <v>0.90676465799659955</v>
          </cell>
        </row>
        <row r="1149">
          <cell r="A1149" t="str">
            <v>562112730</v>
          </cell>
          <cell r="B1149" t="str">
            <v>R19</v>
          </cell>
          <cell r="C1149">
            <v>162</v>
          </cell>
          <cell r="D1149" t="str">
            <v>SOCIETE D ASSEMBLAGE ET BRASAGE</v>
          </cell>
          <cell r="F1149">
            <v>1</v>
          </cell>
          <cell r="G1149" t="str">
            <v>2932Z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1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1</v>
          </cell>
          <cell r="T1149">
            <v>9.4429314763220784</v>
          </cell>
        </row>
        <row r="1150">
          <cell r="A1150" t="str">
            <v>404945362</v>
          </cell>
          <cell r="B1150" t="str">
            <v>R27</v>
          </cell>
          <cell r="C1150">
            <v>50</v>
          </cell>
          <cell r="D1150" t="str">
            <v>W4</v>
          </cell>
          <cell r="F1150">
            <v>21</v>
          </cell>
          <cell r="G1150" t="str">
            <v>5829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T1150">
            <v>1.0082111079641465</v>
          </cell>
        </row>
        <row r="1151">
          <cell r="A1151" t="str">
            <v>388977068</v>
          </cell>
          <cell r="B1151" t="str">
            <v>R24</v>
          </cell>
          <cell r="C1151">
            <v>192</v>
          </cell>
          <cell r="D1151" t="str">
            <v>GRS VALTECH</v>
          </cell>
          <cell r="F1151">
            <v>2</v>
          </cell>
          <cell r="G1151" t="str">
            <v>3900Z</v>
          </cell>
          <cell r="H1151">
            <v>1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1</v>
          </cell>
          <cell r="T1151">
            <v>0.78909215234073615</v>
          </cell>
        </row>
        <row r="1152">
          <cell r="A1152" t="str">
            <v>412514366</v>
          </cell>
          <cell r="B1152" t="str">
            <v>R01</v>
          </cell>
          <cell r="C1152">
            <v>80</v>
          </cell>
          <cell r="D1152" t="str">
            <v>BIOGEMMA</v>
          </cell>
          <cell r="E1152" t="str">
            <v>412514366 ; 438439861 ; 492974662 ; 492976246 ; 492974191 ; 492974555 ; 492974381 ; 492974167 ; 492975768 ; 492974621 ; 492974522 ; 492976246 ;</v>
          </cell>
          <cell r="F1152">
            <v>41</v>
          </cell>
          <cell r="G1152" t="str">
            <v>0111Z</v>
          </cell>
          <cell r="H1152">
            <v>0</v>
          </cell>
          <cell r="I1152">
            <v>2</v>
          </cell>
          <cell r="J1152">
            <v>2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2</v>
          </cell>
          <cell r="T1152">
            <v>1.192869517674862</v>
          </cell>
        </row>
        <row r="1153">
          <cell r="A1153" t="str">
            <v>402978639</v>
          </cell>
          <cell r="B1153" t="str">
            <v>R03</v>
          </cell>
          <cell r="C1153">
            <v>217</v>
          </cell>
          <cell r="D1153" t="str">
            <v>JEAN HENAFF SAS</v>
          </cell>
          <cell r="F1153">
            <v>2</v>
          </cell>
          <cell r="G1153" t="str">
            <v>1013B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T1153">
            <v>9.556337507411131</v>
          </cell>
        </row>
        <row r="1154">
          <cell r="A1154" t="str">
            <v>605620426</v>
          </cell>
          <cell r="B1154" t="str">
            <v>R12</v>
          </cell>
          <cell r="C1154">
            <v>133</v>
          </cell>
          <cell r="D1154" t="str">
            <v>ZEDCE SAS</v>
          </cell>
          <cell r="F1154">
            <v>3</v>
          </cell>
          <cell r="G1154" t="str">
            <v>2562B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T1154">
            <v>0.94860290717111773</v>
          </cell>
        </row>
        <row r="1155">
          <cell r="A1155" t="str">
            <v>395294796</v>
          </cell>
          <cell r="B1155" t="str">
            <v>R12</v>
          </cell>
          <cell r="C1155">
            <v>49</v>
          </cell>
          <cell r="D1155" t="str">
            <v>HEF R&amp;D</v>
          </cell>
          <cell r="F1155">
            <v>19</v>
          </cell>
          <cell r="G1155" t="str">
            <v>2561Z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4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4</v>
          </cell>
          <cell r="T1155">
            <v>0.82572123651512574</v>
          </cell>
        </row>
        <row r="1156">
          <cell r="A1156" t="str">
            <v>377882212</v>
          </cell>
          <cell r="B1156" t="str">
            <v>R29</v>
          </cell>
          <cell r="C1156">
            <v>15</v>
          </cell>
          <cell r="D1156" t="str">
            <v>DEVELOPPEMENT SYSTEMES AUTOMATIS</v>
          </cell>
          <cell r="F1156">
            <v>4</v>
          </cell>
          <cell r="G1156" t="str">
            <v>6202A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T1156">
            <v>9.4910237769367054</v>
          </cell>
        </row>
        <row r="1157">
          <cell r="A1157" t="str">
            <v>399070754</v>
          </cell>
          <cell r="B1157" t="str">
            <v>R18</v>
          </cell>
          <cell r="C1157">
            <v>90</v>
          </cell>
          <cell r="D1157" t="str">
            <v>MECANUMERIC</v>
          </cell>
          <cell r="F1157">
            <v>3</v>
          </cell>
          <cell r="G1157" t="str">
            <v>2849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T1157">
            <v>9.491136036126159</v>
          </cell>
        </row>
        <row r="1158">
          <cell r="A1158" t="str">
            <v>412369423</v>
          </cell>
          <cell r="B1158" t="str">
            <v>R13</v>
          </cell>
          <cell r="C1158">
            <v>24</v>
          </cell>
          <cell r="D1158" t="str">
            <v>TELMAT INDUSTRIE</v>
          </cell>
          <cell r="F1158">
            <v>6</v>
          </cell>
          <cell r="G1158" t="str">
            <v>2620Z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T1158">
            <v>0.97924719154497131</v>
          </cell>
        </row>
        <row r="1159">
          <cell r="A1159" t="str">
            <v>389771312</v>
          </cell>
          <cell r="B1159" t="str">
            <v>R30</v>
          </cell>
          <cell r="C1159">
            <v>67</v>
          </cell>
          <cell r="D1159" t="str">
            <v>STUDELEC SA</v>
          </cell>
          <cell r="F1159">
            <v>4</v>
          </cell>
          <cell r="G1159" t="str">
            <v>7112B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T1159">
            <v>9.453986464844844</v>
          </cell>
        </row>
        <row r="1160">
          <cell r="A1160" t="str">
            <v>377913728</v>
          </cell>
          <cell r="B1160" t="str">
            <v>R01</v>
          </cell>
          <cell r="C1160">
            <v>117</v>
          </cell>
          <cell r="D1160" t="str">
            <v>VILMORIN &amp; CIE</v>
          </cell>
          <cell r="F1160">
            <v>15</v>
          </cell>
          <cell r="G1160" t="str">
            <v>0113Z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T1160">
            <v>1.0922310798810009</v>
          </cell>
        </row>
        <row r="1161">
          <cell r="A1161" t="str">
            <v>410910095</v>
          </cell>
          <cell r="B1161" t="str">
            <v>R08</v>
          </cell>
          <cell r="C1161">
            <v>53</v>
          </cell>
          <cell r="D1161" t="str">
            <v>BIOALLIANCE PHARMA</v>
          </cell>
          <cell r="F1161">
            <v>34</v>
          </cell>
          <cell r="G1161" t="str">
            <v>2120Z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7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7</v>
          </cell>
          <cell r="T1161">
            <v>0.99457982754878393</v>
          </cell>
        </row>
        <row r="1162">
          <cell r="A1162" t="str">
            <v>401929260</v>
          </cell>
          <cell r="B1162" t="str">
            <v>R28</v>
          </cell>
          <cell r="C1162">
            <v>8</v>
          </cell>
          <cell r="D1162" t="str">
            <v>COMSIS</v>
          </cell>
          <cell r="F1162">
            <v>8</v>
          </cell>
          <cell r="G1162" t="str">
            <v>6120Z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T1162">
            <v>1.0332346392031779</v>
          </cell>
        </row>
        <row r="1163">
          <cell r="A1163" t="str">
            <v>378901946</v>
          </cell>
          <cell r="B1163" t="str">
            <v>R29</v>
          </cell>
          <cell r="C1163">
            <v>2559</v>
          </cell>
          <cell r="D1163" t="str">
            <v>ATOS WORLDLINE</v>
          </cell>
          <cell r="F1163">
            <v>149</v>
          </cell>
          <cell r="G1163" t="str">
            <v>6311Z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7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7</v>
          </cell>
          <cell r="T1163">
            <v>1.0279984866264225</v>
          </cell>
        </row>
        <row r="1164">
          <cell r="A1164" t="str">
            <v>419963806</v>
          </cell>
          <cell r="B1164" t="str">
            <v>R27</v>
          </cell>
          <cell r="C1164">
            <v>64</v>
          </cell>
          <cell r="D1164" t="str">
            <v>VISION OBJECTS</v>
          </cell>
          <cell r="F1164">
            <v>35</v>
          </cell>
          <cell r="G1164" t="str">
            <v>5829C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1</v>
          </cell>
          <cell r="R1164">
            <v>1</v>
          </cell>
          <cell r="T1164">
            <v>1.0259346481402327</v>
          </cell>
        </row>
        <row r="1165">
          <cell r="A1165" t="str">
            <v>350693586</v>
          </cell>
          <cell r="B1165" t="str">
            <v>R19</v>
          </cell>
          <cell r="C1165">
            <v>1635</v>
          </cell>
          <cell r="D1165" t="str">
            <v>FPT POWERTRAIN TECHNOLOGIES FRAN</v>
          </cell>
          <cell r="F1165">
            <v>1</v>
          </cell>
          <cell r="G1165" t="str">
            <v>2910Z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T1165">
            <v>0.99608981817743436</v>
          </cell>
        </row>
        <row r="1166">
          <cell r="A1166" t="str">
            <v>304317357</v>
          </cell>
          <cell r="B1166" t="str">
            <v>R22</v>
          </cell>
          <cell r="C1166">
            <v>341</v>
          </cell>
          <cell r="D1166" t="str">
            <v>BAXTER SAS</v>
          </cell>
          <cell r="F1166">
            <v>9</v>
          </cell>
          <cell r="G1166" t="str">
            <v>3250A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1</v>
          </cell>
          <cell r="R1166">
            <v>1</v>
          </cell>
          <cell r="T1166">
            <v>1.0461065399535501</v>
          </cell>
        </row>
        <row r="1167">
          <cell r="A1167" t="str">
            <v>410081061</v>
          </cell>
          <cell r="B1167" t="str">
            <v>R29</v>
          </cell>
          <cell r="C1167">
            <v>19</v>
          </cell>
          <cell r="D1167" t="str">
            <v>OCTAVE SAS</v>
          </cell>
          <cell r="F1167">
            <v>3</v>
          </cell>
          <cell r="G1167" t="str">
            <v>6201Z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T1167">
            <v>9.4882663174890407</v>
          </cell>
        </row>
        <row r="1168">
          <cell r="A1168" t="str">
            <v>389392010</v>
          </cell>
          <cell r="B1168" t="str">
            <v>R05</v>
          </cell>
          <cell r="C1168">
            <v>4</v>
          </cell>
          <cell r="D1168" t="str">
            <v>THIBIERGE ET COMAR SA</v>
          </cell>
          <cell r="F1168">
            <v>1</v>
          </cell>
          <cell r="G1168" t="str">
            <v>1712Z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T1168">
            <v>8.6729054002355284</v>
          </cell>
        </row>
        <row r="1169">
          <cell r="A1169" t="str">
            <v>301374997</v>
          </cell>
          <cell r="B1169" t="str">
            <v>R17</v>
          </cell>
          <cell r="C1169">
            <v>283</v>
          </cell>
          <cell r="D1169" t="str">
            <v>GAGGENAU INDUSTRIE</v>
          </cell>
          <cell r="F1169">
            <v>29</v>
          </cell>
          <cell r="G1169" t="str">
            <v>2751Z</v>
          </cell>
          <cell r="H1169">
            <v>0</v>
          </cell>
          <cell r="I1169">
            <v>0</v>
          </cell>
          <cell r="J1169">
            <v>0</v>
          </cell>
          <cell r="K1169">
            <v>9</v>
          </cell>
          <cell r="L1169">
            <v>9</v>
          </cell>
          <cell r="M1169">
            <v>0</v>
          </cell>
          <cell r="N1169">
            <v>0</v>
          </cell>
          <cell r="O1169">
            <v>1</v>
          </cell>
          <cell r="P1169">
            <v>0</v>
          </cell>
          <cell r="Q1169">
            <v>0</v>
          </cell>
          <cell r="R1169">
            <v>10</v>
          </cell>
          <cell r="T1169">
            <v>1.004061910640939</v>
          </cell>
        </row>
        <row r="1170">
          <cell r="A1170" t="str">
            <v>383808201</v>
          </cell>
          <cell r="B1170" t="str">
            <v>R15</v>
          </cell>
          <cell r="C1170">
            <v>45</v>
          </cell>
          <cell r="D1170" t="str">
            <v>SOTEREM</v>
          </cell>
          <cell r="F1170">
            <v>3</v>
          </cell>
          <cell r="G1170" t="str">
            <v>2651B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T1170">
            <v>1.0081734251213212</v>
          </cell>
        </row>
        <row r="1171">
          <cell r="A1171" t="str">
            <v>325100055</v>
          </cell>
          <cell r="B1171" t="str">
            <v>R12</v>
          </cell>
          <cell r="C1171">
            <v>23</v>
          </cell>
          <cell r="D1171" t="str">
            <v>ATIM APPLICATIONS TECHNIQ INDUSTR MEC</v>
          </cell>
          <cell r="F1171">
            <v>1</v>
          </cell>
          <cell r="G1171" t="str">
            <v>2562B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T1171">
            <v>9.3139088756662591</v>
          </cell>
        </row>
        <row r="1172">
          <cell r="A1172" t="str">
            <v>325820421</v>
          </cell>
          <cell r="B1172" t="str">
            <v>R22</v>
          </cell>
          <cell r="C1172">
            <v>24</v>
          </cell>
          <cell r="D1172" t="str">
            <v>FERALP</v>
          </cell>
          <cell r="F1172">
            <v>1</v>
          </cell>
          <cell r="G1172" t="str">
            <v>3101Z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T1172">
            <v>9.4630839177779507</v>
          </cell>
        </row>
        <row r="1173">
          <cell r="A1173" t="str">
            <v>343397782</v>
          </cell>
          <cell r="B1173" t="str">
            <v>R03</v>
          </cell>
          <cell r="C1173">
            <v>279</v>
          </cell>
          <cell r="D1173" t="str">
            <v>SOC EUROPEENNE DE PLATS CUISINES</v>
          </cell>
          <cell r="F1173">
            <v>10</v>
          </cell>
          <cell r="G1173" t="str">
            <v>1085Z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T1173">
            <v>1.0033422204195139</v>
          </cell>
        </row>
        <row r="1174">
          <cell r="A1174" t="str">
            <v>403798168</v>
          </cell>
          <cell r="B1174" t="str">
            <v>R30</v>
          </cell>
          <cell r="C1174">
            <v>191</v>
          </cell>
          <cell r="D1174" t="str">
            <v>SODITECH INGENIERIE</v>
          </cell>
          <cell r="F1174">
            <v>9</v>
          </cell>
          <cell r="G1174" t="str">
            <v>7112B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3</v>
          </cell>
          <cell r="P1174">
            <v>0</v>
          </cell>
          <cell r="Q1174">
            <v>0</v>
          </cell>
          <cell r="R1174">
            <v>3</v>
          </cell>
          <cell r="T1174">
            <v>1.0103604125090282</v>
          </cell>
        </row>
        <row r="1175">
          <cell r="A1175" t="str">
            <v>384061347</v>
          </cell>
          <cell r="B1175" t="str">
            <v>R18</v>
          </cell>
          <cell r="C1175">
            <v>25</v>
          </cell>
          <cell r="D1175" t="str">
            <v>POOL TECHNOLOGIE</v>
          </cell>
          <cell r="F1175">
            <v>6</v>
          </cell>
          <cell r="G1175" t="str">
            <v>2829B</v>
          </cell>
          <cell r="H1175">
            <v>0</v>
          </cell>
          <cell r="I1175">
            <v>0</v>
          </cell>
          <cell r="J1175">
            <v>0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1</v>
          </cell>
          <cell r="T1175">
            <v>9.502288572361028</v>
          </cell>
        </row>
        <row r="1176">
          <cell r="A1176" t="str">
            <v>401832266</v>
          </cell>
          <cell r="B1176" t="str">
            <v>R08</v>
          </cell>
          <cell r="C1176">
            <v>21</v>
          </cell>
          <cell r="D1176" t="str">
            <v>COVALAB</v>
          </cell>
          <cell r="F1176">
            <v>4</v>
          </cell>
          <cell r="G1176" t="str">
            <v>2120Z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1</v>
          </cell>
          <cell r="R1176">
            <v>1</v>
          </cell>
          <cell r="T1176">
            <v>1.0019097691295051</v>
          </cell>
        </row>
        <row r="1177">
          <cell r="A1177" t="str">
            <v>404011884</v>
          </cell>
          <cell r="B1177" t="str">
            <v>R08</v>
          </cell>
          <cell r="C1177">
            <v>29</v>
          </cell>
          <cell r="D1177" t="str">
            <v>NUVISAN ONCOLOGY SA</v>
          </cell>
          <cell r="F1177">
            <v>15</v>
          </cell>
          <cell r="G1177" t="str">
            <v>2120Z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2</v>
          </cell>
          <cell r="P1177">
            <v>0</v>
          </cell>
          <cell r="Q1177">
            <v>2</v>
          </cell>
          <cell r="R1177">
            <v>4</v>
          </cell>
          <cell r="T1177">
            <v>0.99695137986841575</v>
          </cell>
        </row>
        <row r="1178">
          <cell r="A1178" t="str">
            <v>405398769</v>
          </cell>
          <cell r="B1178" t="str">
            <v>R18</v>
          </cell>
          <cell r="C1178">
            <v>168</v>
          </cell>
          <cell r="D1178" t="str">
            <v>CARRIER REFRIGERATION</v>
          </cell>
          <cell r="F1178">
            <v>2</v>
          </cell>
          <cell r="G1178" t="str">
            <v>2825Z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T1178">
            <v>1.0007829316016368</v>
          </cell>
        </row>
        <row r="1179">
          <cell r="A1179" t="str">
            <v>408883452</v>
          </cell>
          <cell r="B1179" t="str">
            <v>R09</v>
          </cell>
          <cell r="C1179">
            <v>155</v>
          </cell>
          <cell r="D1179" t="str">
            <v>CONCEPTION REALISATION PLASTIQUE</v>
          </cell>
          <cell r="F1179">
            <v>16</v>
          </cell>
          <cell r="G1179" t="str">
            <v>2229A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T1179">
            <v>1.0674174083627095</v>
          </cell>
        </row>
        <row r="1180">
          <cell r="A1180" t="str">
            <v>409065984</v>
          </cell>
          <cell r="B1180" t="str">
            <v>R12</v>
          </cell>
          <cell r="C1180">
            <v>387</v>
          </cell>
          <cell r="D1180" t="str">
            <v>LACROIX SIGNALISATION</v>
          </cell>
          <cell r="F1180">
            <v>5</v>
          </cell>
          <cell r="G1180" t="str">
            <v>2599B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T1180">
            <v>0.91623535253748389</v>
          </cell>
        </row>
        <row r="1181">
          <cell r="A1181" t="str">
            <v>409684859</v>
          </cell>
          <cell r="B1181" t="str">
            <v>R17</v>
          </cell>
          <cell r="C1181">
            <v>46</v>
          </cell>
          <cell r="D1181" t="str">
            <v>FARECO</v>
          </cell>
          <cell r="F1181">
            <v>4</v>
          </cell>
          <cell r="G1181" t="str">
            <v>2790Z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3</v>
          </cell>
          <cell r="R1181">
            <v>3</v>
          </cell>
          <cell r="T1181">
            <v>1.0082955425835154</v>
          </cell>
        </row>
        <row r="1182">
          <cell r="A1182" t="str">
            <v>412800039</v>
          </cell>
          <cell r="B1182" t="str">
            <v>R27</v>
          </cell>
          <cell r="C1182">
            <v>96</v>
          </cell>
          <cell r="D1182" t="str">
            <v>MPHASIS WYDE SAS</v>
          </cell>
          <cell r="F1182">
            <v>27</v>
          </cell>
          <cell r="G1182" t="str">
            <v>5829C</v>
          </cell>
          <cell r="H1182">
            <v>4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4</v>
          </cell>
          <cell r="T1182">
            <v>1.0067041915881367</v>
          </cell>
        </row>
        <row r="1183">
          <cell r="A1183" t="str">
            <v>413910001</v>
          </cell>
          <cell r="B1183" t="str">
            <v>R03</v>
          </cell>
          <cell r="C1183">
            <v>394</v>
          </cell>
          <cell r="D1183" t="str">
            <v>CAMPBELL FRANCE SAS</v>
          </cell>
          <cell r="F1183">
            <v>11</v>
          </cell>
          <cell r="G1183" t="str">
            <v>1089Z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T1183">
            <v>1.0749117073436254</v>
          </cell>
        </row>
        <row r="1184">
          <cell r="A1184" t="str">
            <v>414112771</v>
          </cell>
          <cell r="B1184" t="str">
            <v>R27</v>
          </cell>
          <cell r="C1184">
            <v>24</v>
          </cell>
          <cell r="D1184" t="str">
            <v>INTEGO</v>
          </cell>
          <cell r="F1184">
            <v>5</v>
          </cell>
          <cell r="G1184" t="str">
            <v>5829C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T1184">
            <v>1.0062213178261021</v>
          </cell>
        </row>
        <row r="1185">
          <cell r="A1185" t="str">
            <v>418126710</v>
          </cell>
          <cell r="B1185" t="str">
            <v>R16</v>
          </cell>
          <cell r="C1185">
            <v>11</v>
          </cell>
          <cell r="D1185" t="str">
            <v>SEGAMI</v>
          </cell>
          <cell r="F1185">
            <v>6</v>
          </cell>
          <cell r="G1185" t="str">
            <v>2660Z</v>
          </cell>
          <cell r="H1185">
            <v>1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1</v>
          </cell>
          <cell r="T1185">
            <v>8.6573035089322357</v>
          </cell>
        </row>
        <row r="1186">
          <cell r="A1186" t="str">
            <v>419570940</v>
          </cell>
          <cell r="B1186" t="str">
            <v>R22</v>
          </cell>
          <cell r="C1186">
            <v>126</v>
          </cell>
          <cell r="D1186" t="str">
            <v>ARTHESYS</v>
          </cell>
          <cell r="F1186">
            <v>8</v>
          </cell>
          <cell r="G1186" t="str">
            <v>3250A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T1186">
            <v>0.99586952314796928</v>
          </cell>
        </row>
        <row r="1187">
          <cell r="A1187" t="str">
            <v>419722665</v>
          </cell>
          <cell r="B1187" t="str">
            <v>R14</v>
          </cell>
          <cell r="C1187">
            <v>57</v>
          </cell>
          <cell r="D1187" t="str">
            <v>XIRING</v>
          </cell>
          <cell r="F1187">
            <v>17</v>
          </cell>
          <cell r="G1187" t="str">
            <v>2630Z</v>
          </cell>
          <cell r="H1187">
            <v>3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3</v>
          </cell>
          <cell r="T1187">
            <v>1.0015705072553809</v>
          </cell>
        </row>
        <row r="1188">
          <cell r="A1188" t="str">
            <v>420124174</v>
          </cell>
          <cell r="B1188" t="str">
            <v>R30</v>
          </cell>
          <cell r="C1188">
            <v>3</v>
          </cell>
          <cell r="D1188" t="str">
            <v>SIGALIS</v>
          </cell>
          <cell r="F1188">
            <v>2</v>
          </cell>
          <cell r="G1188" t="str">
            <v>7022Z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T1188">
            <v>0.99862678769312063</v>
          </cell>
        </row>
        <row r="1189">
          <cell r="A1189" t="str">
            <v>542086178</v>
          </cell>
          <cell r="B1189" t="str">
            <v>R18</v>
          </cell>
          <cell r="C1189">
            <v>122</v>
          </cell>
          <cell r="D1189" t="str">
            <v>R PONS SAS</v>
          </cell>
          <cell r="F1189">
            <v>1</v>
          </cell>
          <cell r="G1189" t="str">
            <v>2814Z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T1189">
            <v>9.483710179752709</v>
          </cell>
        </row>
        <row r="1190">
          <cell r="A1190" t="str">
            <v>599800885</v>
          </cell>
          <cell r="B1190" t="str">
            <v>R30</v>
          </cell>
          <cell r="C1190">
            <v>125</v>
          </cell>
          <cell r="D1190" t="str">
            <v>CIMENTS FRANCAIS</v>
          </cell>
          <cell r="E1190" t="str">
            <v>599800885 ; 393480751 ;</v>
          </cell>
          <cell r="F1190">
            <v>38</v>
          </cell>
          <cell r="G1190" t="str">
            <v>7120B</v>
          </cell>
          <cell r="H1190">
            <v>0</v>
          </cell>
          <cell r="I1190">
            <v>3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3</v>
          </cell>
          <cell r="T1190">
            <v>1.0524359888623323</v>
          </cell>
        </row>
        <row r="1191">
          <cell r="A1191" t="str">
            <v>612034801</v>
          </cell>
          <cell r="B1191" t="str">
            <v>R29</v>
          </cell>
          <cell r="C1191">
            <v>929</v>
          </cell>
          <cell r="D1191" t="str">
            <v>AKKA INFORMATIQUE ET SYSTEMES</v>
          </cell>
          <cell r="F1191">
            <v>72</v>
          </cell>
          <cell r="G1191" t="str">
            <v>6202A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23</v>
          </cell>
          <cell r="R1191">
            <v>23</v>
          </cell>
          <cell r="T1191">
            <v>1.0148588900072186</v>
          </cell>
        </row>
        <row r="1192">
          <cell r="A1192" t="str">
            <v>950450452</v>
          </cell>
          <cell r="B1192" t="str">
            <v>R08</v>
          </cell>
          <cell r="C1192">
            <v>183</v>
          </cell>
          <cell r="D1192" t="str">
            <v>PILEJE</v>
          </cell>
          <cell r="F1192">
            <v>11</v>
          </cell>
          <cell r="G1192" t="str">
            <v>211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1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1</v>
          </cell>
          <cell r="T1192">
            <v>0.99505353830516596</v>
          </cell>
        </row>
        <row r="1193">
          <cell r="A1193" t="str">
            <v>301275319</v>
          </cell>
          <cell r="B1193" t="str">
            <v>R03</v>
          </cell>
          <cell r="C1193">
            <v>148</v>
          </cell>
          <cell r="D1193" t="str">
            <v>SOCIETE ALIMENTAIRE DE GUIDEL</v>
          </cell>
          <cell r="F1193">
            <v>1</v>
          </cell>
          <cell r="G1193" t="str">
            <v>1011Z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T1193">
            <v>9.4310998726158832</v>
          </cell>
        </row>
        <row r="1194">
          <cell r="A1194" t="str">
            <v>314421173</v>
          </cell>
          <cell r="B1194" t="str">
            <v>R22</v>
          </cell>
          <cell r="C1194">
            <v>8</v>
          </cell>
          <cell r="D1194" t="str">
            <v>GREMCO SAS</v>
          </cell>
          <cell r="F1194">
            <v>2</v>
          </cell>
          <cell r="G1194" t="str">
            <v>329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T1194">
            <v>9.4462059517758519</v>
          </cell>
        </row>
        <row r="1195">
          <cell r="A1195" t="str">
            <v>317426294</v>
          </cell>
          <cell r="B1195" t="str">
            <v>R15</v>
          </cell>
          <cell r="C1195">
            <v>60</v>
          </cell>
          <cell r="D1195" t="str">
            <v>ETUDES REALISATIO ELECTRONIQ &amp; M</v>
          </cell>
          <cell r="F1195">
            <v>17</v>
          </cell>
          <cell r="G1195" t="str">
            <v>2651B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T1195">
            <v>1.0163728350375296</v>
          </cell>
        </row>
        <row r="1196">
          <cell r="A1196" t="str">
            <v>322355728</v>
          </cell>
          <cell r="B1196" t="str">
            <v>R08</v>
          </cell>
          <cell r="C1196">
            <v>19</v>
          </cell>
          <cell r="D1196" t="str">
            <v>DOW CORNING France SAS</v>
          </cell>
          <cell r="F1196">
            <v>3</v>
          </cell>
          <cell r="G1196" t="str">
            <v>2110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T1196">
            <v>9.5023924518533427</v>
          </cell>
        </row>
        <row r="1197">
          <cell r="A1197" t="str">
            <v>322882705</v>
          </cell>
          <cell r="B1197" t="str">
            <v>R15</v>
          </cell>
          <cell r="C1197">
            <v>69</v>
          </cell>
          <cell r="D1197" t="str">
            <v>METROLOGIC GROUP SA</v>
          </cell>
          <cell r="F1197">
            <v>33</v>
          </cell>
          <cell r="G1197" t="str">
            <v>2651B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4</v>
          </cell>
          <cell r="R1197">
            <v>4</v>
          </cell>
          <cell r="T1197">
            <v>0.98870840390062709</v>
          </cell>
        </row>
        <row r="1198">
          <cell r="A1198" t="str">
            <v>324357151</v>
          </cell>
          <cell r="B1198" t="str">
            <v>R18</v>
          </cell>
          <cell r="C1198">
            <v>49</v>
          </cell>
          <cell r="D1198" t="str">
            <v>MGI FRANCE</v>
          </cell>
          <cell r="F1198">
            <v>19</v>
          </cell>
          <cell r="G1198" t="str">
            <v>2894Z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2</v>
          </cell>
          <cell r="R1198">
            <v>2</v>
          </cell>
          <cell r="T1198">
            <v>1.0074691259907422</v>
          </cell>
        </row>
        <row r="1199">
          <cell r="A1199" t="str">
            <v>330076159</v>
          </cell>
          <cell r="B1199" t="str">
            <v>R29</v>
          </cell>
          <cell r="C1199">
            <v>350</v>
          </cell>
          <cell r="D1199" t="str">
            <v>SOFT COMPUTING</v>
          </cell>
          <cell r="F1199">
            <v>114</v>
          </cell>
          <cell r="G1199" t="str">
            <v>6202A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17</v>
          </cell>
          <cell r="R1199">
            <v>17</v>
          </cell>
          <cell r="T1199">
            <v>1.0112338783741972</v>
          </cell>
        </row>
        <row r="1200">
          <cell r="A1200" t="str">
            <v>333660371</v>
          </cell>
          <cell r="B1200" t="str">
            <v>R09</v>
          </cell>
          <cell r="C1200">
            <v>15</v>
          </cell>
          <cell r="D1200" t="str">
            <v>EBL POLYESTER</v>
          </cell>
          <cell r="F1200">
            <v>2</v>
          </cell>
          <cell r="G1200" t="str">
            <v>2223Z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T1200">
            <v>9.6129296854394042</v>
          </cell>
        </row>
        <row r="1201">
          <cell r="A1201" t="str">
            <v>338319551</v>
          </cell>
          <cell r="B1201" t="str">
            <v>R30</v>
          </cell>
          <cell r="C1201">
            <v>100</v>
          </cell>
          <cell r="D1201" t="str">
            <v>SOCIETE ETUDES POUR INDUSTRIE BO</v>
          </cell>
          <cell r="F1201">
            <v>1</v>
          </cell>
          <cell r="G1201" t="str">
            <v>7112B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T1201">
            <v>9.4734881506747257</v>
          </cell>
        </row>
        <row r="1202">
          <cell r="A1202" t="str">
            <v>341081743</v>
          </cell>
          <cell r="B1202" t="str">
            <v>R27</v>
          </cell>
          <cell r="C1202">
            <v>70</v>
          </cell>
          <cell r="D1202" t="str">
            <v>CAMELEON SOFTWARE</v>
          </cell>
          <cell r="F1202">
            <v>10</v>
          </cell>
          <cell r="G1202" t="str">
            <v>5829C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T1202">
            <v>1.0124913623047025</v>
          </cell>
        </row>
        <row r="1203">
          <cell r="A1203" t="str">
            <v>345113765</v>
          </cell>
          <cell r="B1203" t="str">
            <v>R18</v>
          </cell>
          <cell r="C1203">
            <v>17</v>
          </cell>
          <cell r="D1203" t="str">
            <v>EUROPEENNE D INGENIERIE MECANIQUE</v>
          </cell>
          <cell r="F1203">
            <v>14</v>
          </cell>
          <cell r="G1203" t="str">
            <v>2815Z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T1203">
            <v>1.0054967791385094</v>
          </cell>
        </row>
        <row r="1204">
          <cell r="A1204" t="str">
            <v>348366733</v>
          </cell>
          <cell r="B1204" t="str">
            <v>R08</v>
          </cell>
          <cell r="C1204">
            <v>59</v>
          </cell>
          <cell r="D1204" t="str">
            <v>SCIENT'X</v>
          </cell>
          <cell r="F1204">
            <v>3</v>
          </cell>
          <cell r="G1204" t="str">
            <v>2120Z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2</v>
          </cell>
          <cell r="Q1204">
            <v>0</v>
          </cell>
          <cell r="R1204">
            <v>2</v>
          </cell>
          <cell r="T1204">
            <v>1.0011220788054296</v>
          </cell>
        </row>
        <row r="1205">
          <cell r="A1205" t="str">
            <v>349277871</v>
          </cell>
          <cell r="B1205" t="str">
            <v>R27</v>
          </cell>
          <cell r="C1205">
            <v>31</v>
          </cell>
          <cell r="D1205" t="str">
            <v>BRZ France SAS</v>
          </cell>
          <cell r="F1205">
            <v>5</v>
          </cell>
          <cell r="G1205" t="str">
            <v>5829C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1</v>
          </cell>
          <cell r="T1205">
            <v>1.0062213178261021</v>
          </cell>
        </row>
        <row r="1206">
          <cell r="A1206" t="str">
            <v>350491494</v>
          </cell>
          <cell r="B1206" t="str">
            <v>R18</v>
          </cell>
          <cell r="C1206">
            <v>10</v>
          </cell>
          <cell r="D1206" t="str">
            <v>MEDELPHARM</v>
          </cell>
          <cell r="F1206">
            <v>4</v>
          </cell>
          <cell r="G1206" t="str">
            <v>2841Z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T1206">
            <v>9.466708738622275</v>
          </cell>
        </row>
        <row r="1207">
          <cell r="A1207" t="str">
            <v>350875498</v>
          </cell>
          <cell r="B1207" t="str">
            <v>R15</v>
          </cell>
          <cell r="C1207">
            <v>55</v>
          </cell>
          <cell r="D1207" t="str">
            <v>ISL SAS</v>
          </cell>
          <cell r="F1207">
            <v>4</v>
          </cell>
          <cell r="G1207" t="str">
            <v>2651B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T1207">
            <v>0.99591632062960689</v>
          </cell>
        </row>
        <row r="1208">
          <cell r="A1208" t="str">
            <v>351133087</v>
          </cell>
          <cell r="B1208" t="str">
            <v>R07</v>
          </cell>
          <cell r="C1208">
            <v>11</v>
          </cell>
          <cell r="D1208" t="str">
            <v>COMPOSITES PRODUCTION</v>
          </cell>
          <cell r="F1208">
            <v>3</v>
          </cell>
          <cell r="G1208" t="str">
            <v>2016Z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T1208">
            <v>9.5106623896516584</v>
          </cell>
        </row>
        <row r="1209">
          <cell r="A1209" t="str">
            <v>351569538</v>
          </cell>
          <cell r="B1209" t="str">
            <v>R27</v>
          </cell>
          <cell r="C1209">
            <v>12</v>
          </cell>
          <cell r="D1209" t="str">
            <v>ORDINAL SOFTWARE</v>
          </cell>
          <cell r="F1209">
            <v>3</v>
          </cell>
          <cell r="G1209" t="str">
            <v>5829C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1</v>
          </cell>
          <cell r="O1209">
            <v>0</v>
          </cell>
          <cell r="P1209">
            <v>0</v>
          </cell>
          <cell r="Q1209">
            <v>1</v>
          </cell>
          <cell r="R1209">
            <v>2</v>
          </cell>
          <cell r="T1209">
            <v>0.99480599455070751</v>
          </cell>
        </row>
        <row r="1210">
          <cell r="A1210" t="str">
            <v>352262232</v>
          </cell>
          <cell r="B1210" t="str">
            <v>R25</v>
          </cell>
          <cell r="C1210">
            <v>118</v>
          </cell>
          <cell r="D1210" t="str">
            <v>SATOB CONSTRUCTION BOIS</v>
          </cell>
          <cell r="F1210">
            <v>12</v>
          </cell>
          <cell r="G1210" t="str">
            <v>4120A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2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2</v>
          </cell>
          <cell r="T1210">
            <v>8.8988676994405012</v>
          </cell>
        </row>
        <row r="1211">
          <cell r="A1211" t="str">
            <v>378346605</v>
          </cell>
          <cell r="B1211" t="str">
            <v>R12</v>
          </cell>
          <cell r="C1211">
            <v>197</v>
          </cell>
          <cell r="D1211" t="str">
            <v>BAUD VOUGY</v>
          </cell>
          <cell r="F1211">
            <v>3</v>
          </cell>
          <cell r="G1211" t="str">
            <v>2562A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1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1</v>
          </cell>
          <cell r="T1211">
            <v>1.0908378814396995</v>
          </cell>
        </row>
        <row r="1212">
          <cell r="A1212" t="str">
            <v>380170365</v>
          </cell>
          <cell r="B1212" t="str">
            <v>R19</v>
          </cell>
          <cell r="C1212">
            <v>163</v>
          </cell>
          <cell r="D1212" t="str">
            <v>LEAR AUTOMOTIVE France SAS</v>
          </cell>
          <cell r="F1212">
            <v>25</v>
          </cell>
          <cell r="G1212" t="str">
            <v>2931Z</v>
          </cell>
          <cell r="H1212">
            <v>2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2</v>
          </cell>
          <cell r="T1212">
            <v>0.99419170730311535</v>
          </cell>
        </row>
        <row r="1213">
          <cell r="A1213" t="str">
            <v>380997262</v>
          </cell>
          <cell r="B1213" t="str">
            <v>R29</v>
          </cell>
          <cell r="C1213">
            <v>6</v>
          </cell>
          <cell r="D1213" t="str">
            <v>APEX TECHNOLOGIES</v>
          </cell>
          <cell r="F1213">
            <v>6</v>
          </cell>
          <cell r="G1213" t="str">
            <v>6209Z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3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3</v>
          </cell>
          <cell r="T1213">
            <v>1.001744907997357</v>
          </cell>
        </row>
        <row r="1214">
          <cell r="A1214" t="str">
            <v>383655800</v>
          </cell>
          <cell r="B1214" t="str">
            <v>R27</v>
          </cell>
          <cell r="C1214">
            <v>82</v>
          </cell>
          <cell r="D1214" t="str">
            <v>SYLOB SAS</v>
          </cell>
          <cell r="F1214">
            <v>12</v>
          </cell>
          <cell r="G1214" t="str">
            <v>5829A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1</v>
          </cell>
          <cell r="N1214">
            <v>0</v>
          </cell>
          <cell r="O1214">
            <v>1</v>
          </cell>
          <cell r="P1214">
            <v>0</v>
          </cell>
          <cell r="Q1214">
            <v>0</v>
          </cell>
          <cell r="R1214">
            <v>2</v>
          </cell>
          <cell r="T1214">
            <v>1.0059658921858676</v>
          </cell>
        </row>
        <row r="1215">
          <cell r="A1215" t="str">
            <v>383932142</v>
          </cell>
          <cell r="B1215" t="str">
            <v>R22</v>
          </cell>
          <cell r="C1215">
            <v>27</v>
          </cell>
          <cell r="D1215" t="str">
            <v>EMKA TECHNOLOGIES</v>
          </cell>
          <cell r="F1215">
            <v>13</v>
          </cell>
          <cell r="G1215" t="str">
            <v>329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2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2</v>
          </cell>
          <cell r="T1215">
            <v>0.98703408991863761</v>
          </cell>
        </row>
        <row r="1216">
          <cell r="A1216" t="str">
            <v>387715360</v>
          </cell>
          <cell r="B1216" t="str">
            <v>R27</v>
          </cell>
          <cell r="C1216">
            <v>27</v>
          </cell>
          <cell r="D1216" t="str">
            <v>QUADRA SA</v>
          </cell>
          <cell r="F1216">
            <v>9</v>
          </cell>
          <cell r="G1216" t="str">
            <v>5829C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T1216">
            <v>1.0022284650211344</v>
          </cell>
        </row>
        <row r="1217">
          <cell r="A1217" t="str">
            <v>387965395</v>
          </cell>
          <cell r="B1217" t="str">
            <v>R03</v>
          </cell>
          <cell r="C1217">
            <v>256</v>
          </cell>
          <cell r="D1217" t="str">
            <v>LES DELICES DE ST LEONARD SNC</v>
          </cell>
          <cell r="F1217">
            <v>1</v>
          </cell>
          <cell r="G1217" t="str">
            <v>1085Z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T1217">
            <v>9.4310998726158832</v>
          </cell>
        </row>
        <row r="1218">
          <cell r="A1218" t="str">
            <v>390038966</v>
          </cell>
          <cell r="B1218" t="str">
            <v>R22</v>
          </cell>
          <cell r="C1218">
            <v>98</v>
          </cell>
          <cell r="D1218" t="str">
            <v>BIOTECH INTERNATIONAL</v>
          </cell>
          <cell r="F1218">
            <v>8</v>
          </cell>
          <cell r="G1218" t="str">
            <v>3250A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2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2</v>
          </cell>
          <cell r="T1218">
            <v>1.0267487764268326</v>
          </cell>
        </row>
        <row r="1219">
          <cell r="A1219" t="str">
            <v>390220119</v>
          </cell>
          <cell r="B1219" t="str">
            <v>R27</v>
          </cell>
          <cell r="C1219">
            <v>5</v>
          </cell>
          <cell r="D1219" t="str">
            <v>SCIENCES &amp; COMPUTERS CONSULTANTS</v>
          </cell>
          <cell r="F1219">
            <v>2</v>
          </cell>
          <cell r="G1219" t="str">
            <v>5829C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T1219">
            <v>9.4611976953439445</v>
          </cell>
        </row>
        <row r="1220">
          <cell r="A1220" t="str">
            <v>394251466</v>
          </cell>
          <cell r="B1220" t="str">
            <v>R17</v>
          </cell>
          <cell r="C1220">
            <v>125</v>
          </cell>
          <cell r="D1220" t="str">
            <v>ARELEC</v>
          </cell>
          <cell r="F1220">
            <v>12</v>
          </cell>
          <cell r="G1220" t="str">
            <v>2790Z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T1220">
            <v>0.98310633198450625</v>
          </cell>
        </row>
        <row r="1221">
          <cell r="A1221" t="str">
            <v>400752028</v>
          </cell>
          <cell r="B1221" t="str">
            <v>R18</v>
          </cell>
          <cell r="C1221">
            <v>721</v>
          </cell>
          <cell r="D1221" t="str">
            <v>SANDEN MANUFACTURING EUROPE</v>
          </cell>
          <cell r="F1221">
            <v>23</v>
          </cell>
          <cell r="G1221" t="str">
            <v>2813Z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1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1</v>
          </cell>
          <cell r="T1221">
            <v>1.0090505033341832</v>
          </cell>
        </row>
        <row r="1222">
          <cell r="A1222" t="str">
            <v>400825758</v>
          </cell>
          <cell r="B1222" t="str">
            <v>R19</v>
          </cell>
          <cell r="C1222">
            <v>60</v>
          </cell>
          <cell r="D1222" t="str">
            <v>PGO  AUTOMOBILES</v>
          </cell>
          <cell r="F1222">
            <v>2</v>
          </cell>
          <cell r="G1222" t="str">
            <v>2910Z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T1222">
            <v>0.99219895867396068</v>
          </cell>
        </row>
        <row r="1223">
          <cell r="A1223" t="str">
            <v>402777643</v>
          </cell>
          <cell r="B1223" t="str">
            <v>R29</v>
          </cell>
          <cell r="C1223">
            <v>151</v>
          </cell>
          <cell r="D1223" t="str">
            <v>READY BUSINESS SYSTEM</v>
          </cell>
          <cell r="F1223">
            <v>12</v>
          </cell>
          <cell r="G1223" t="str">
            <v>6202A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T1223">
            <v>1.0023632548111525</v>
          </cell>
        </row>
        <row r="1224">
          <cell r="A1224" t="str">
            <v>403273634</v>
          </cell>
          <cell r="B1224" t="str">
            <v>R27</v>
          </cell>
          <cell r="C1224">
            <v>33</v>
          </cell>
          <cell r="D1224" t="str">
            <v>OPTI TIME</v>
          </cell>
          <cell r="F1224">
            <v>13</v>
          </cell>
          <cell r="G1224" t="str">
            <v>5829C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1</v>
          </cell>
          <cell r="R1224">
            <v>1</v>
          </cell>
          <cell r="T1224">
            <v>1.0072155956813045</v>
          </cell>
        </row>
        <row r="1225">
          <cell r="A1225" t="str">
            <v>403520224</v>
          </cell>
          <cell r="B1225" t="str">
            <v>R07</v>
          </cell>
          <cell r="C1225">
            <v>6</v>
          </cell>
          <cell r="D1225" t="str">
            <v>LABORATOIRES ADITEC</v>
          </cell>
          <cell r="F1225">
            <v>1</v>
          </cell>
          <cell r="G1225" t="str">
            <v>2014Z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T1225">
            <v>9.4805407583804548</v>
          </cell>
        </row>
        <row r="1226">
          <cell r="A1226" t="str">
            <v>403913700</v>
          </cell>
          <cell r="B1226" t="str">
            <v>R29</v>
          </cell>
          <cell r="C1226">
            <v>133</v>
          </cell>
          <cell r="D1226" t="str">
            <v>E-FRONT</v>
          </cell>
          <cell r="F1226">
            <v>76</v>
          </cell>
          <cell r="G1226" t="str">
            <v>6201Z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14</v>
          </cell>
          <cell r="R1226">
            <v>14</v>
          </cell>
          <cell r="T1226">
            <v>1.0200748332046232</v>
          </cell>
        </row>
        <row r="1227">
          <cell r="A1227" t="str">
            <v>408024719</v>
          </cell>
          <cell r="B1227" t="str">
            <v>R29</v>
          </cell>
          <cell r="C1227">
            <v>5116</v>
          </cell>
          <cell r="D1227" t="str">
            <v>ATOS ORIGIN INTEGRATION</v>
          </cell>
          <cell r="F1227">
            <v>697</v>
          </cell>
          <cell r="G1227" t="str">
            <v>6311Z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725</v>
          </cell>
          <cell r="R1227">
            <v>725</v>
          </cell>
          <cell r="T1227">
            <v>1.1514977504963178</v>
          </cell>
        </row>
        <row r="1228">
          <cell r="A1228" t="str">
            <v>408472751</v>
          </cell>
          <cell r="B1228" t="str">
            <v>R30</v>
          </cell>
          <cell r="C1228">
            <v>28</v>
          </cell>
          <cell r="D1228" t="str">
            <v>SYSTEMES ET TECHNOLOGIES IDENTIF</v>
          </cell>
          <cell r="F1228">
            <v>5</v>
          </cell>
          <cell r="G1228" t="str">
            <v>7112B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T1228">
            <v>1.0020593863682752</v>
          </cell>
        </row>
        <row r="1229">
          <cell r="A1229" t="str">
            <v>409196821</v>
          </cell>
          <cell r="B1229" t="str">
            <v>R09</v>
          </cell>
          <cell r="C1229">
            <v>260</v>
          </cell>
          <cell r="D1229" t="str">
            <v>L&amp;L PRODUCTS EUROPE SAS</v>
          </cell>
          <cell r="F1229">
            <v>13</v>
          </cell>
          <cell r="G1229" t="str">
            <v>2222Z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3</v>
          </cell>
          <cell r="R1229">
            <v>3</v>
          </cell>
          <cell r="T1229">
            <v>1.0451047438578045</v>
          </cell>
        </row>
        <row r="1230">
          <cell r="A1230" t="str">
            <v>410087159</v>
          </cell>
          <cell r="B1230" t="str">
            <v>R29</v>
          </cell>
          <cell r="C1230">
            <v>83</v>
          </cell>
          <cell r="D1230" t="str">
            <v>PARADIGM France SA</v>
          </cell>
          <cell r="F1230">
            <v>56</v>
          </cell>
          <cell r="G1230" t="str">
            <v>6201Z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T1230">
            <v>1.0107083107645987</v>
          </cell>
        </row>
        <row r="1231">
          <cell r="A1231" t="str">
            <v>410275192</v>
          </cell>
          <cell r="B1231" t="str">
            <v>R19</v>
          </cell>
          <cell r="C1231">
            <v>349</v>
          </cell>
          <cell r="D1231" t="str">
            <v>GRUAU LAVAL</v>
          </cell>
          <cell r="F1231">
            <v>16</v>
          </cell>
          <cell r="G1231" t="str">
            <v>2920Z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T1231">
            <v>0.96864427110143636</v>
          </cell>
        </row>
        <row r="1232">
          <cell r="A1232" t="str">
            <v>410393680</v>
          </cell>
          <cell r="B1232" t="str">
            <v>R29</v>
          </cell>
          <cell r="C1232">
            <v>5</v>
          </cell>
          <cell r="D1232" t="str">
            <v>MOVIE SOLUTIONS</v>
          </cell>
          <cell r="F1232">
            <v>3</v>
          </cell>
          <cell r="G1232" t="str">
            <v>6201Z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T1232">
            <v>9.4882663174890407</v>
          </cell>
        </row>
        <row r="1233">
          <cell r="A1233" t="str">
            <v>410551295</v>
          </cell>
          <cell r="B1233" t="str">
            <v>R30</v>
          </cell>
          <cell r="C1233">
            <v>5</v>
          </cell>
          <cell r="D1233" t="str">
            <v>EASYL</v>
          </cell>
          <cell r="F1233">
            <v>1</v>
          </cell>
          <cell r="G1233" t="str">
            <v>7112B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T1233">
            <v>9.4734881506747257</v>
          </cell>
        </row>
        <row r="1234">
          <cell r="A1234" t="str">
            <v>412152019</v>
          </cell>
          <cell r="B1234" t="str">
            <v>R15</v>
          </cell>
          <cell r="C1234">
            <v>48</v>
          </cell>
          <cell r="D1234" t="str">
            <v>TRONIC'S MICROSYSTEMS</v>
          </cell>
          <cell r="F1234">
            <v>23</v>
          </cell>
          <cell r="G1234" t="str">
            <v>2651B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1</v>
          </cell>
          <cell r="R1234">
            <v>1</v>
          </cell>
          <cell r="T1234">
            <v>1.0331410805008476</v>
          </cell>
        </row>
        <row r="1235">
          <cell r="A1235" t="str">
            <v>417631959</v>
          </cell>
          <cell r="B1235" t="str">
            <v>R22</v>
          </cell>
          <cell r="C1235">
            <v>16</v>
          </cell>
          <cell r="D1235" t="str">
            <v>NEURO FRANCE IMPLANTS</v>
          </cell>
          <cell r="F1235">
            <v>1</v>
          </cell>
          <cell r="G1235" t="str">
            <v>3250A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T1235">
            <v>9.4630839177779507</v>
          </cell>
        </row>
        <row r="1236">
          <cell r="A1236" t="str">
            <v>418026670</v>
          </cell>
          <cell r="B1236" t="str">
            <v>R08</v>
          </cell>
          <cell r="C1236">
            <v>94</v>
          </cell>
          <cell r="D1236" t="str">
            <v>INTERVET PHARMA R ET D SAS</v>
          </cell>
          <cell r="F1236">
            <v>38</v>
          </cell>
          <cell r="G1236" t="str">
            <v>2120Z</v>
          </cell>
          <cell r="H1236">
            <v>0</v>
          </cell>
          <cell r="I1236">
            <v>0</v>
          </cell>
          <cell r="J1236">
            <v>0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1</v>
          </cell>
          <cell r="Q1236">
            <v>0</v>
          </cell>
          <cell r="R1236">
            <v>2</v>
          </cell>
          <cell r="T1236">
            <v>1.0014190361229265</v>
          </cell>
        </row>
        <row r="1237">
          <cell r="A1237" t="str">
            <v>418285300</v>
          </cell>
          <cell r="B1237" t="str">
            <v>R10</v>
          </cell>
          <cell r="C1237">
            <v>160</v>
          </cell>
          <cell r="D1237" t="str">
            <v>EMILE HENRY</v>
          </cell>
          <cell r="F1237">
            <v>1</v>
          </cell>
          <cell r="G1237" t="str">
            <v>2341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T1237">
            <v>0.99535825394871358</v>
          </cell>
        </row>
        <row r="1238">
          <cell r="A1238" t="str">
            <v>418584033</v>
          </cell>
          <cell r="B1238" t="str">
            <v>R22</v>
          </cell>
          <cell r="C1238">
            <v>33</v>
          </cell>
          <cell r="D1238" t="str">
            <v>BIOSPHERE MEDICAL</v>
          </cell>
          <cell r="F1238">
            <v>2</v>
          </cell>
          <cell r="G1238" t="str">
            <v>3250A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T1238">
            <v>0.99643522698057507</v>
          </cell>
        </row>
        <row r="1239">
          <cell r="A1239" t="str">
            <v>418663894</v>
          </cell>
          <cell r="B1239" t="str">
            <v>R29</v>
          </cell>
          <cell r="C1239">
            <v>41</v>
          </cell>
          <cell r="D1239" t="str">
            <v>WEBORAMA</v>
          </cell>
          <cell r="F1239">
            <v>18</v>
          </cell>
          <cell r="G1239" t="str">
            <v>6311Z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T1239">
            <v>1.0041133624389018</v>
          </cell>
        </row>
        <row r="1240">
          <cell r="A1240" t="str">
            <v>419543095</v>
          </cell>
          <cell r="B1240" t="str">
            <v>R13</v>
          </cell>
          <cell r="C1240">
            <v>10</v>
          </cell>
          <cell r="D1240" t="str">
            <v>TERRA NOVA INGENIERIE</v>
          </cell>
          <cell r="F1240">
            <v>5</v>
          </cell>
          <cell r="G1240" t="str">
            <v>2620Z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1</v>
          </cell>
          <cell r="N1240">
            <v>0</v>
          </cell>
          <cell r="O1240">
            <v>0</v>
          </cell>
          <cell r="P1240">
            <v>0</v>
          </cell>
          <cell r="Q1240">
            <v>2</v>
          </cell>
          <cell r="R1240">
            <v>3</v>
          </cell>
          <cell r="T1240">
            <v>1.0138919717299537</v>
          </cell>
        </row>
        <row r="1241">
          <cell r="A1241" t="str">
            <v>419683818</v>
          </cell>
          <cell r="B1241" t="str">
            <v>R19</v>
          </cell>
          <cell r="C1241">
            <v>1645</v>
          </cell>
          <cell r="D1241" t="str">
            <v>IVECO FRANCE</v>
          </cell>
          <cell r="F1241">
            <v>48</v>
          </cell>
          <cell r="G1241" t="str">
            <v>2910Z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8</v>
          </cell>
          <cell r="R1241">
            <v>8</v>
          </cell>
          <cell r="T1241">
            <v>0.9373712380191368</v>
          </cell>
        </row>
        <row r="1242">
          <cell r="A1242" t="str">
            <v>419909148</v>
          </cell>
          <cell r="B1242" t="str">
            <v>R08</v>
          </cell>
          <cell r="C1242">
            <v>31</v>
          </cell>
          <cell r="D1242" t="str">
            <v>LABORATOIRES IDENIX</v>
          </cell>
          <cell r="F1242">
            <v>19</v>
          </cell>
          <cell r="G1242" t="str">
            <v>2120Z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T1242">
            <v>1.0100515840595168</v>
          </cell>
        </row>
        <row r="1243">
          <cell r="A1243" t="str">
            <v>420327231</v>
          </cell>
          <cell r="B1243" t="str">
            <v>R01</v>
          </cell>
          <cell r="C1243">
            <v>14</v>
          </cell>
          <cell r="D1243" t="str">
            <v>SOLTIS</v>
          </cell>
          <cell r="F1243">
            <v>3</v>
          </cell>
          <cell r="G1243" t="str">
            <v>0111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T1243">
            <v>1.0143629080868082</v>
          </cell>
        </row>
        <row r="1244">
          <cell r="A1244" t="str">
            <v>420805152</v>
          </cell>
          <cell r="B1244" t="str">
            <v>R30</v>
          </cell>
          <cell r="C1244">
            <v>49</v>
          </cell>
          <cell r="D1244" t="str">
            <v>NOVELTIS</v>
          </cell>
          <cell r="F1244">
            <v>32</v>
          </cell>
          <cell r="G1244" t="str">
            <v>7112B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3</v>
          </cell>
          <cell r="N1244">
            <v>1</v>
          </cell>
          <cell r="O1244">
            <v>0</v>
          </cell>
          <cell r="P1244">
            <v>0</v>
          </cell>
          <cell r="Q1244">
            <v>0</v>
          </cell>
          <cell r="R1244">
            <v>4</v>
          </cell>
          <cell r="T1244">
            <v>1.0110420085221623</v>
          </cell>
        </row>
        <row r="1245">
          <cell r="A1245" t="str">
            <v>420866725</v>
          </cell>
          <cell r="B1245" t="str">
            <v>R21</v>
          </cell>
          <cell r="C1245">
            <v>196</v>
          </cell>
          <cell r="D1245" t="str">
            <v>JPR HUTCHINSON</v>
          </cell>
          <cell r="F1245">
            <v>8</v>
          </cell>
          <cell r="G1245" t="str">
            <v>3030Z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T1245">
            <v>1.0033957454419622</v>
          </cell>
        </row>
        <row r="1246">
          <cell r="A1246" t="str">
            <v>421066812</v>
          </cell>
          <cell r="B1246" t="str">
            <v>R30</v>
          </cell>
          <cell r="C1246">
            <v>7</v>
          </cell>
          <cell r="D1246" t="str">
            <v>IMAGENE</v>
          </cell>
          <cell r="F1246">
            <v>4</v>
          </cell>
          <cell r="G1246" t="str">
            <v>7211Z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T1246">
            <v>1.0138487801221985</v>
          </cell>
        </row>
        <row r="1247">
          <cell r="A1247" t="str">
            <v>421483413</v>
          </cell>
          <cell r="B1247" t="str">
            <v>R29</v>
          </cell>
          <cell r="C1247">
            <v>50</v>
          </cell>
          <cell r="D1247" t="str">
            <v>TRUSTED LOGIC</v>
          </cell>
          <cell r="F1247">
            <v>24</v>
          </cell>
          <cell r="G1247" t="str">
            <v>6202A</v>
          </cell>
          <cell r="H1247">
            <v>5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5</v>
          </cell>
          <cell r="T1247">
            <v>1.0041672705587148</v>
          </cell>
        </row>
        <row r="1248">
          <cell r="A1248" t="str">
            <v>421595786</v>
          </cell>
          <cell r="B1248" t="str">
            <v>R25</v>
          </cell>
          <cell r="C1248">
            <v>164</v>
          </cell>
          <cell r="D1248" t="str">
            <v>VULCAIN</v>
          </cell>
          <cell r="F1248">
            <v>5</v>
          </cell>
          <cell r="G1248" t="str">
            <v>4332B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T1248">
            <v>0.92333556421175711</v>
          </cell>
        </row>
        <row r="1249">
          <cell r="A1249" t="str">
            <v>422255992</v>
          </cell>
          <cell r="B1249" t="str">
            <v>R30</v>
          </cell>
          <cell r="C1249">
            <v>13</v>
          </cell>
          <cell r="D1249" t="str">
            <v>ENTECH INGENIEURS CONSEILS</v>
          </cell>
          <cell r="F1249">
            <v>4</v>
          </cell>
          <cell r="G1249" t="str">
            <v>7112B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T1249">
            <v>9.453986464844844</v>
          </cell>
        </row>
        <row r="1250">
          <cell r="A1250" t="str">
            <v>422380865</v>
          </cell>
          <cell r="B1250" t="str">
            <v>R27</v>
          </cell>
          <cell r="C1250">
            <v>70</v>
          </cell>
          <cell r="D1250" t="str">
            <v>SICAP FRANCE</v>
          </cell>
          <cell r="F1250">
            <v>13</v>
          </cell>
          <cell r="G1250" t="str">
            <v>5829C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1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1</v>
          </cell>
          <cell r="T1250">
            <v>1.0162768879343202</v>
          </cell>
        </row>
        <row r="1251">
          <cell r="A1251" t="str">
            <v>422386201</v>
          </cell>
          <cell r="B1251" t="str">
            <v>R29</v>
          </cell>
          <cell r="C1251">
            <v>102</v>
          </cell>
          <cell r="D1251" t="str">
            <v>LUSIS</v>
          </cell>
          <cell r="F1251">
            <v>3</v>
          </cell>
          <cell r="G1251" t="str">
            <v>6201Z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2</v>
          </cell>
          <cell r="R1251">
            <v>2</v>
          </cell>
          <cell r="T1251">
            <v>1.0008719744186751</v>
          </cell>
        </row>
        <row r="1252">
          <cell r="A1252" t="str">
            <v>422461848</v>
          </cell>
          <cell r="B1252" t="str">
            <v>R27</v>
          </cell>
          <cell r="C1252">
            <v>2</v>
          </cell>
          <cell r="D1252" t="str">
            <v>SAFELOGIC</v>
          </cell>
          <cell r="F1252">
            <v>1</v>
          </cell>
          <cell r="G1252" t="str">
            <v>5829C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T1252">
            <v>9.4917587849644107</v>
          </cell>
        </row>
        <row r="1253">
          <cell r="A1253" t="str">
            <v>423293158</v>
          </cell>
          <cell r="B1253" t="str">
            <v>R27</v>
          </cell>
          <cell r="C1253">
            <v>98</v>
          </cell>
          <cell r="D1253" t="str">
            <v>SEPHIRA</v>
          </cell>
          <cell r="F1253">
            <v>12</v>
          </cell>
          <cell r="G1253" t="str">
            <v>5829C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T1253">
            <v>1.0104767950245561</v>
          </cell>
        </row>
        <row r="1254">
          <cell r="A1254" t="str">
            <v>423339084</v>
          </cell>
          <cell r="B1254" t="str">
            <v>R13</v>
          </cell>
          <cell r="C1254">
            <v>84</v>
          </cell>
          <cell r="D1254" t="str">
            <v>ON SEMICONDUCTOR FRANCE SAS</v>
          </cell>
          <cell r="F1254">
            <v>71</v>
          </cell>
          <cell r="G1254" t="str">
            <v>2611Z</v>
          </cell>
          <cell r="H1254">
            <v>0</v>
          </cell>
          <cell r="I1254">
            <v>3</v>
          </cell>
          <cell r="J1254">
            <v>0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1</v>
          </cell>
          <cell r="R1254">
            <v>5</v>
          </cell>
          <cell r="T1254">
            <v>1.1013131096048221</v>
          </cell>
        </row>
        <row r="1255">
          <cell r="A1255" t="str">
            <v>423675644</v>
          </cell>
          <cell r="B1255" t="str">
            <v>R29</v>
          </cell>
          <cell r="C1255">
            <v>12</v>
          </cell>
          <cell r="D1255" t="str">
            <v>QUESCOM SA</v>
          </cell>
          <cell r="F1255">
            <v>3</v>
          </cell>
          <cell r="G1255" t="str">
            <v>6202A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1</v>
          </cell>
          <cell r="R1255">
            <v>1</v>
          </cell>
          <cell r="T1255">
            <v>1.0008719744186751</v>
          </cell>
        </row>
        <row r="1256">
          <cell r="A1256" t="str">
            <v>424281392</v>
          </cell>
          <cell r="B1256" t="str">
            <v>R29</v>
          </cell>
          <cell r="C1256">
            <v>18</v>
          </cell>
          <cell r="D1256" t="str">
            <v>BOW MEDICAL</v>
          </cell>
          <cell r="F1256">
            <v>6</v>
          </cell>
          <cell r="G1256" t="str">
            <v>6201Z</v>
          </cell>
          <cell r="H1256">
            <v>1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1</v>
          </cell>
          <cell r="T1256">
            <v>1.001744907997357</v>
          </cell>
        </row>
        <row r="1257">
          <cell r="A1257" t="str">
            <v>424606176</v>
          </cell>
          <cell r="B1257" t="str">
            <v>R27</v>
          </cell>
          <cell r="C1257">
            <v>49</v>
          </cell>
          <cell r="D1257" t="str">
            <v>ARKANE STUDIOS</v>
          </cell>
          <cell r="F1257">
            <v>7</v>
          </cell>
          <cell r="G1257" t="str">
            <v>5911B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2</v>
          </cell>
          <cell r="R1257">
            <v>2</v>
          </cell>
          <cell r="T1257">
            <v>1.0087234735806265</v>
          </cell>
        </row>
        <row r="1258">
          <cell r="A1258" t="str">
            <v>424756401</v>
          </cell>
          <cell r="B1258" t="str">
            <v>R30</v>
          </cell>
          <cell r="C1258">
            <v>22</v>
          </cell>
          <cell r="D1258" t="str">
            <v>M3 SYSTEMS</v>
          </cell>
          <cell r="F1258">
            <v>17</v>
          </cell>
          <cell r="G1258" t="str">
            <v>7112B</v>
          </cell>
          <cell r="H1258">
            <v>0</v>
          </cell>
          <cell r="I1258">
            <v>2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2</v>
          </cell>
          <cell r="T1258">
            <v>0.99383442286876289</v>
          </cell>
        </row>
        <row r="1259">
          <cell r="A1259" t="str">
            <v>424933448</v>
          </cell>
          <cell r="B1259" t="str">
            <v>R27</v>
          </cell>
          <cell r="C1259">
            <v>42</v>
          </cell>
          <cell r="D1259" t="str">
            <v>ANTIDOT</v>
          </cell>
          <cell r="F1259">
            <v>21</v>
          </cell>
          <cell r="G1259" t="str">
            <v>5829C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1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1</v>
          </cell>
          <cell r="T1259">
            <v>1.026458281497818</v>
          </cell>
        </row>
        <row r="1260">
          <cell r="A1260" t="str">
            <v>425100294</v>
          </cell>
          <cell r="B1260" t="str">
            <v>R29</v>
          </cell>
          <cell r="C1260">
            <v>179</v>
          </cell>
          <cell r="D1260" t="str">
            <v>NYSE TECHNOLOGY SAS</v>
          </cell>
          <cell r="F1260">
            <v>4</v>
          </cell>
          <cell r="G1260" t="str">
            <v>6201Z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T1260">
            <v>1.0011628456684287</v>
          </cell>
        </row>
        <row r="1261">
          <cell r="A1261" t="str">
            <v>428148605</v>
          </cell>
          <cell r="B1261" t="str">
            <v>R29</v>
          </cell>
          <cell r="C1261">
            <v>22</v>
          </cell>
          <cell r="D1261" t="str">
            <v>SIGMA DESIGNS EUROPE</v>
          </cell>
          <cell r="F1261">
            <v>18</v>
          </cell>
          <cell r="G1261" t="str">
            <v>6201Z</v>
          </cell>
          <cell r="H1261">
            <v>0</v>
          </cell>
          <cell r="I1261">
            <v>1</v>
          </cell>
          <cell r="J1261">
            <v>0</v>
          </cell>
          <cell r="K1261">
            <v>0</v>
          </cell>
          <cell r="L1261">
            <v>0</v>
          </cell>
          <cell r="M1261">
            <v>3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4</v>
          </cell>
          <cell r="T1261">
            <v>1.0046796046554451</v>
          </cell>
        </row>
        <row r="1262">
          <cell r="A1262" t="str">
            <v>428173975</v>
          </cell>
          <cell r="B1262" t="str">
            <v>R27</v>
          </cell>
          <cell r="C1262">
            <v>76</v>
          </cell>
          <cell r="D1262" t="str">
            <v>ARKOON NETWORK SECURITY</v>
          </cell>
          <cell r="F1262">
            <v>29</v>
          </cell>
          <cell r="G1262" t="str">
            <v>5829C</v>
          </cell>
          <cell r="H1262">
            <v>2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3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5</v>
          </cell>
          <cell r="T1262">
            <v>1.0321091600598653</v>
          </cell>
        </row>
        <row r="1263">
          <cell r="A1263" t="str">
            <v>428622153</v>
          </cell>
          <cell r="B1263" t="str">
            <v>R27</v>
          </cell>
          <cell r="C1263">
            <v>11</v>
          </cell>
          <cell r="D1263" t="str">
            <v>CASTIFY NETWORKS SAS</v>
          </cell>
          <cell r="F1263">
            <v>3</v>
          </cell>
          <cell r="G1263" t="str">
            <v>5829C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T1263">
            <v>1.0037269583429937</v>
          </cell>
        </row>
        <row r="1264">
          <cell r="A1264" t="str">
            <v>428692701</v>
          </cell>
          <cell r="B1264" t="str">
            <v>R27</v>
          </cell>
          <cell r="C1264">
            <v>33</v>
          </cell>
          <cell r="D1264" t="str">
            <v>ENNOV</v>
          </cell>
          <cell r="F1264">
            <v>8</v>
          </cell>
          <cell r="G1264" t="str">
            <v>5829C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1</v>
          </cell>
          <cell r="N1264">
            <v>0</v>
          </cell>
          <cell r="O1264">
            <v>0</v>
          </cell>
          <cell r="P1264">
            <v>0</v>
          </cell>
          <cell r="Q1264">
            <v>2</v>
          </cell>
          <cell r="R1264">
            <v>3</v>
          </cell>
          <cell r="T1264">
            <v>1.0099774803585782</v>
          </cell>
        </row>
        <row r="1265">
          <cell r="A1265" t="str">
            <v>429029028</v>
          </cell>
          <cell r="B1265" t="str">
            <v>R27</v>
          </cell>
          <cell r="C1265">
            <v>5</v>
          </cell>
          <cell r="D1265" t="str">
            <v>DOTVISION</v>
          </cell>
          <cell r="F1265">
            <v>4</v>
          </cell>
          <cell r="G1265" t="str">
            <v>5829C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1</v>
          </cell>
          <cell r="N1265">
            <v>0</v>
          </cell>
          <cell r="O1265">
            <v>1</v>
          </cell>
          <cell r="P1265">
            <v>0</v>
          </cell>
          <cell r="Q1265">
            <v>0</v>
          </cell>
          <cell r="R1265">
            <v>2</v>
          </cell>
          <cell r="T1265">
            <v>1.0049731646109066</v>
          </cell>
        </row>
        <row r="1266">
          <cell r="A1266" t="str">
            <v>429815442</v>
          </cell>
          <cell r="B1266" t="str">
            <v>R08</v>
          </cell>
          <cell r="C1266">
            <v>12</v>
          </cell>
          <cell r="D1266" t="str">
            <v>BIOTRIAL PARIS</v>
          </cell>
          <cell r="F1266">
            <v>3</v>
          </cell>
          <cell r="G1266" t="str">
            <v>2110Z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T1266">
            <v>0.99864788945089022</v>
          </cell>
        </row>
        <row r="1267">
          <cell r="A1267" t="str">
            <v>430421065</v>
          </cell>
          <cell r="B1267" t="str">
            <v>R07</v>
          </cell>
          <cell r="C1267">
            <v>16</v>
          </cell>
          <cell r="D1267" t="str">
            <v>ADEMTECH</v>
          </cell>
          <cell r="F1267">
            <v>6</v>
          </cell>
          <cell r="G1267" t="str">
            <v>2059Z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T1267">
            <v>9.5122913991709126</v>
          </cell>
        </row>
        <row r="1268">
          <cell r="A1268" t="str">
            <v>431264688</v>
          </cell>
          <cell r="B1268" t="str">
            <v>R29</v>
          </cell>
          <cell r="C1268">
            <v>16</v>
          </cell>
          <cell r="D1268" t="str">
            <v>E DEVICE</v>
          </cell>
          <cell r="F1268">
            <v>11</v>
          </cell>
          <cell r="G1268" t="str">
            <v>6201Z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T1268">
            <v>1.0032019307674886</v>
          </cell>
        </row>
        <row r="1269">
          <cell r="A1269" t="str">
            <v>431268028</v>
          </cell>
          <cell r="B1269" t="str">
            <v>R16</v>
          </cell>
          <cell r="C1269">
            <v>68</v>
          </cell>
          <cell r="D1269" t="str">
            <v>MAUNA KEA TECHNOLOGIES</v>
          </cell>
          <cell r="F1269">
            <v>28</v>
          </cell>
          <cell r="G1269" t="str">
            <v>2660Z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7</v>
          </cell>
          <cell r="N1269">
            <v>0</v>
          </cell>
          <cell r="O1269">
            <v>0</v>
          </cell>
          <cell r="P1269">
            <v>2</v>
          </cell>
          <cell r="Q1269">
            <v>0</v>
          </cell>
          <cell r="R1269">
            <v>9</v>
          </cell>
          <cell r="S1269" t="str">
            <v>chômage</v>
          </cell>
          <cell r="T1269">
            <v>0.83752943848355987</v>
          </cell>
        </row>
        <row r="1270">
          <cell r="A1270" t="str">
            <v>431369602</v>
          </cell>
          <cell r="B1270" t="str">
            <v>R30</v>
          </cell>
          <cell r="C1270">
            <v>3</v>
          </cell>
          <cell r="D1270" t="str">
            <v>ADSCIENTIS</v>
          </cell>
          <cell r="F1270">
            <v>2</v>
          </cell>
          <cell r="G1270" t="str">
            <v>7120B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1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1</v>
          </cell>
          <cell r="T1270">
            <v>9.5191432574745569</v>
          </cell>
        </row>
        <row r="1271">
          <cell r="A1271" t="str">
            <v>431855618</v>
          </cell>
          <cell r="B1271" t="str">
            <v>R29</v>
          </cell>
          <cell r="C1271">
            <v>18</v>
          </cell>
          <cell r="D1271" t="str">
            <v>UBIQUBE SOLUTIONS</v>
          </cell>
          <cell r="F1271">
            <v>16</v>
          </cell>
          <cell r="G1271" t="str">
            <v>6202A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1</v>
          </cell>
          <cell r="Q1271">
            <v>0</v>
          </cell>
          <cell r="R1271">
            <v>1</v>
          </cell>
          <cell r="S1271" t="str">
            <v>CHOMAGE</v>
          </cell>
          <cell r="T1271">
            <v>1.0046616233396708</v>
          </cell>
        </row>
        <row r="1272">
          <cell r="A1272" t="str">
            <v>431860758</v>
          </cell>
          <cell r="B1272" t="str">
            <v>R30</v>
          </cell>
          <cell r="C1272">
            <v>14</v>
          </cell>
          <cell r="D1272" t="str">
            <v>DA VOLTERRA</v>
          </cell>
          <cell r="F1272">
            <v>10</v>
          </cell>
          <cell r="G1272" t="str">
            <v>7219Z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1</v>
          </cell>
          <cell r="Q1272">
            <v>0</v>
          </cell>
          <cell r="R1272">
            <v>1</v>
          </cell>
          <cell r="S1272" t="str">
            <v>chômage</v>
          </cell>
          <cell r="T1272">
            <v>1.0379462591954447</v>
          </cell>
        </row>
        <row r="1273">
          <cell r="A1273" t="str">
            <v>432401719</v>
          </cell>
          <cell r="B1273" t="str">
            <v>R29</v>
          </cell>
          <cell r="C1273">
            <v>27</v>
          </cell>
          <cell r="D1273" t="str">
            <v>ONE 2 TEAM</v>
          </cell>
          <cell r="F1273">
            <v>14</v>
          </cell>
          <cell r="G1273" t="str">
            <v>6202A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T1273">
            <v>1.0023811843489356</v>
          </cell>
        </row>
        <row r="1274">
          <cell r="A1274" t="str">
            <v>457200608</v>
          </cell>
          <cell r="B1274" t="str">
            <v>R07</v>
          </cell>
          <cell r="C1274">
            <v>53</v>
          </cell>
          <cell r="D1274" t="str">
            <v>LAFFORT</v>
          </cell>
          <cell r="F1274">
            <v>1</v>
          </cell>
          <cell r="G1274" t="str">
            <v>2059Z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T1274">
            <v>9.4902069299677549</v>
          </cell>
        </row>
        <row r="1275">
          <cell r="A1275" t="str">
            <v>476480330</v>
          </cell>
          <cell r="B1275" t="str">
            <v>R03</v>
          </cell>
          <cell r="C1275">
            <v>446</v>
          </cell>
          <cell r="D1275" t="str">
            <v>LUTTI</v>
          </cell>
          <cell r="F1275">
            <v>3</v>
          </cell>
          <cell r="G1275" t="str">
            <v>1082Z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T1275">
            <v>1.0214841937427253</v>
          </cell>
        </row>
        <row r="1276">
          <cell r="A1276" t="str">
            <v>542083977</v>
          </cell>
          <cell r="B1276" t="str">
            <v>R07</v>
          </cell>
          <cell r="C1276">
            <v>25</v>
          </cell>
          <cell r="D1276" t="str">
            <v>CHANET PEINTURES</v>
          </cell>
          <cell r="F1276">
            <v>2</v>
          </cell>
          <cell r="G1276" t="str">
            <v>2030Z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2</v>
          </cell>
          <cell r="R1276">
            <v>2</v>
          </cell>
          <cell r="T1276">
            <v>9.490748422902195</v>
          </cell>
        </row>
        <row r="1277">
          <cell r="A1277" t="str">
            <v>572095982</v>
          </cell>
          <cell r="B1277" t="str">
            <v>R21</v>
          </cell>
          <cell r="C1277">
            <v>17</v>
          </cell>
          <cell r="D1277" t="str">
            <v>SECAPEM</v>
          </cell>
          <cell r="F1277">
            <v>2</v>
          </cell>
          <cell r="G1277" t="str">
            <v>3030Z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T1277">
            <v>1.0008475763161064</v>
          </cell>
        </row>
        <row r="1278">
          <cell r="A1278" t="str">
            <v>593880057</v>
          </cell>
          <cell r="B1278" t="str">
            <v>R03</v>
          </cell>
          <cell r="C1278">
            <v>104</v>
          </cell>
          <cell r="D1278" t="str">
            <v>SALAISONS DE LA TOUQUES</v>
          </cell>
          <cell r="F1278">
            <v>2</v>
          </cell>
          <cell r="G1278" t="str">
            <v>1085Z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T1278">
            <v>9.556337507411131</v>
          </cell>
        </row>
        <row r="1279">
          <cell r="A1279" t="str">
            <v>712056266</v>
          </cell>
          <cell r="B1279" t="str">
            <v>R17</v>
          </cell>
          <cell r="C1279">
            <v>697</v>
          </cell>
          <cell r="D1279" t="str">
            <v>LA DETECTION ELECTRONIQUE FRANCA</v>
          </cell>
          <cell r="F1279">
            <v>8</v>
          </cell>
          <cell r="G1279" t="str">
            <v>2790Z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T1279">
            <v>1.0166776511794382</v>
          </cell>
        </row>
        <row r="1280">
          <cell r="A1280" t="str">
            <v>727050080</v>
          </cell>
          <cell r="B1280" t="str">
            <v>R21</v>
          </cell>
          <cell r="C1280">
            <v>570</v>
          </cell>
          <cell r="D1280" t="str">
            <v>CREUZET AERONAUTIQUE</v>
          </cell>
          <cell r="F1280">
            <v>4</v>
          </cell>
          <cell r="G1280" t="str">
            <v>3030Z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T1280">
            <v>1.0016960588763359</v>
          </cell>
        </row>
        <row r="1281">
          <cell r="A1281" t="str">
            <v>770500346</v>
          </cell>
          <cell r="B1281" t="str">
            <v>R03</v>
          </cell>
          <cell r="C1281">
            <v>144</v>
          </cell>
          <cell r="D1281" t="str">
            <v>MADELEINES BIJOU</v>
          </cell>
          <cell r="F1281">
            <v>1</v>
          </cell>
          <cell r="G1281" t="str">
            <v>1072Z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T1281">
            <v>9.4310998726158832</v>
          </cell>
        </row>
        <row r="1282">
          <cell r="A1282" t="str">
            <v>775606650</v>
          </cell>
          <cell r="B1282" t="str">
            <v>R17</v>
          </cell>
          <cell r="C1282">
            <v>72</v>
          </cell>
          <cell r="D1282" t="str">
            <v>SEFI</v>
          </cell>
          <cell r="F1282">
            <v>18</v>
          </cell>
          <cell r="G1282" t="str">
            <v>2790Z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1</v>
          </cell>
          <cell r="R1282">
            <v>1</v>
          </cell>
          <cell r="T1282">
            <v>1.0235330609518747</v>
          </cell>
        </row>
        <row r="1283">
          <cell r="A1283" t="str">
            <v>957507536</v>
          </cell>
          <cell r="B1283" t="str">
            <v>R03</v>
          </cell>
          <cell r="C1283">
            <v>434</v>
          </cell>
          <cell r="D1283" t="str">
            <v>LUSTUCRU FRAIS</v>
          </cell>
          <cell r="F1283">
            <v>7</v>
          </cell>
          <cell r="G1283" t="str">
            <v>1073Z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T1283">
            <v>0.96459333948265202</v>
          </cell>
        </row>
        <row r="1284">
          <cell r="A1284" t="str">
            <v>407986074</v>
          </cell>
          <cell r="B1284" t="str">
            <v>R25</v>
          </cell>
          <cell r="C1284">
            <v>5370</v>
          </cell>
          <cell r="D1284" t="str">
            <v>BOUYGUES BATIMENT INTERNATIONAL</v>
          </cell>
          <cell r="F1284">
            <v>2</v>
          </cell>
          <cell r="G1284" t="str">
            <v>4120B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T1284">
            <v>1.0110713980072239</v>
          </cell>
        </row>
        <row r="1285">
          <cell r="A1285" t="str">
            <v>334456886</v>
          </cell>
          <cell r="B1285" t="str">
            <v>R30</v>
          </cell>
          <cell r="C1285">
            <v>434</v>
          </cell>
          <cell r="D1285" t="str">
            <v>SOFRESID ENGINEERING</v>
          </cell>
          <cell r="F1285">
            <v>27</v>
          </cell>
          <cell r="G1285" t="str">
            <v>7112B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T1285">
            <v>9.3571913983409036</v>
          </cell>
        </row>
        <row r="1286">
          <cell r="A1286" t="str">
            <v>489332908</v>
          </cell>
          <cell r="B1286" t="str">
            <v>R09</v>
          </cell>
          <cell r="C1286">
            <v>1698</v>
          </cell>
          <cell r="D1286" t="str">
            <v>COOPER STANDARD France</v>
          </cell>
          <cell r="E1286" t="str">
            <v>489332908 ; 389798927 ;</v>
          </cell>
          <cell r="F1286">
            <v>35</v>
          </cell>
          <cell r="G1286" t="str">
            <v>2219Z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1.2831591629132717</v>
          </cell>
        </row>
        <row r="1287">
          <cell r="A1287" t="str">
            <v>314583758</v>
          </cell>
          <cell r="B1287" t="str">
            <v>R25</v>
          </cell>
          <cell r="C1287">
            <v>1401</v>
          </cell>
          <cell r="D1287" t="str">
            <v>SCREG SUD EST</v>
          </cell>
          <cell r="F1287">
            <v>10</v>
          </cell>
          <cell r="G1287" t="str">
            <v>4211Z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T1287">
            <v>0.92863628424322764</v>
          </cell>
        </row>
        <row r="1288">
          <cell r="A1288" t="str">
            <v>348099987</v>
          </cell>
          <cell r="B1288" t="str">
            <v>R25</v>
          </cell>
          <cell r="C1288">
            <v>210</v>
          </cell>
          <cell r="D1288" t="str">
            <v>GEOTECHNIQUE ET TRAVAUX SPECIAUX</v>
          </cell>
          <cell r="F1288">
            <v>5</v>
          </cell>
          <cell r="G1288" t="str">
            <v>4312A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T1288">
            <v>0.96346458340332364</v>
          </cell>
        </row>
        <row r="1289">
          <cell r="A1289" t="str">
            <v>712005107</v>
          </cell>
          <cell r="B1289" t="str">
            <v>R08</v>
          </cell>
          <cell r="C1289">
            <v>223</v>
          </cell>
          <cell r="D1289" t="str">
            <v>SOGEVAL SA</v>
          </cell>
          <cell r="F1289">
            <v>21</v>
          </cell>
          <cell r="G1289" t="str">
            <v>2120Z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T1289">
            <v>1.0053926997024889</v>
          </cell>
        </row>
        <row r="1290">
          <cell r="A1290" t="str">
            <v>592028542</v>
          </cell>
          <cell r="B1290" t="str">
            <v>R04</v>
          </cell>
          <cell r="C1290">
            <v>137</v>
          </cell>
          <cell r="D1290" t="str">
            <v>HOLDING TEXTILE HERMES</v>
          </cell>
          <cell r="F1290">
            <v>1</v>
          </cell>
          <cell r="G1290" t="str">
            <v>13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T1290">
            <v>12.052770724521734</v>
          </cell>
        </row>
        <row r="1291">
          <cell r="A1291" t="str">
            <v>341052686</v>
          </cell>
          <cell r="B1291" t="str">
            <v>R09</v>
          </cell>
          <cell r="C1291">
            <v>207</v>
          </cell>
          <cell r="D1291" t="str">
            <v>MENUISERIES ELVA</v>
          </cell>
          <cell r="F1291">
            <v>2</v>
          </cell>
          <cell r="G1291" t="str">
            <v>2223Z</v>
          </cell>
          <cell r="H1291">
            <v>1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1</v>
          </cell>
          <cell r="T1291">
            <v>9.1774847863488382</v>
          </cell>
        </row>
        <row r="1292">
          <cell r="A1292" t="str">
            <v>322522368</v>
          </cell>
          <cell r="B1292" t="str">
            <v>R05</v>
          </cell>
          <cell r="C1292">
            <v>293</v>
          </cell>
          <cell r="D1292" t="str">
            <v>OUEST PRODUCTION</v>
          </cell>
          <cell r="F1292">
            <v>6</v>
          </cell>
          <cell r="G1292" t="str">
            <v>1623Z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T1292">
            <v>5.824742697479965</v>
          </cell>
        </row>
        <row r="1293">
          <cell r="A1293" t="str">
            <v>486080161</v>
          </cell>
          <cell r="B1293" t="str">
            <v>R09</v>
          </cell>
          <cell r="C1293">
            <v>525</v>
          </cell>
          <cell r="D1293" t="str">
            <v>COUGNAUD</v>
          </cell>
          <cell r="F1293">
            <v>5</v>
          </cell>
          <cell r="G1293" t="str">
            <v>2223Z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T1293">
            <v>0.94390222729689222</v>
          </cell>
        </row>
        <row r="1294">
          <cell r="A1294" t="str">
            <v>720803097</v>
          </cell>
          <cell r="B1294" t="str">
            <v>R05</v>
          </cell>
          <cell r="C1294">
            <v>167</v>
          </cell>
          <cell r="D1294" t="str">
            <v>LAGRANGE PRODUCTION</v>
          </cell>
          <cell r="F1294">
            <v>3</v>
          </cell>
          <cell r="G1294" t="str">
            <v>1623Z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T1294">
            <v>0.77203843972312547</v>
          </cell>
        </row>
        <row r="1295">
          <cell r="A1295" t="str">
            <v>682011440</v>
          </cell>
          <cell r="B1295" t="str">
            <v>R09</v>
          </cell>
          <cell r="C1295">
            <v>147</v>
          </cell>
          <cell r="D1295" t="str">
            <v>LINDAL France</v>
          </cell>
          <cell r="F1295">
            <v>17</v>
          </cell>
          <cell r="G1295" t="str">
            <v>2222Z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T1295">
            <v>1.0749832563341652</v>
          </cell>
        </row>
        <row r="1296">
          <cell r="A1296" t="str">
            <v>414281345</v>
          </cell>
          <cell r="B1296" t="str">
            <v>R17</v>
          </cell>
          <cell r="C1296">
            <v>726</v>
          </cell>
          <cell r="D1296" t="str">
            <v>SIEMENS TRANSMISSION &amp; DISTRIBUT</v>
          </cell>
          <cell r="F1296">
            <v>26</v>
          </cell>
          <cell r="G1296" t="str">
            <v>2712Z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T1296">
            <v>0.99786507182167417</v>
          </cell>
        </row>
        <row r="1297">
          <cell r="A1297" t="str">
            <v>552008443</v>
          </cell>
          <cell r="B1297" t="str">
            <v>R22</v>
          </cell>
          <cell r="C1297">
            <v>445</v>
          </cell>
          <cell r="D1297" t="str">
            <v>SOCIETE BIC</v>
          </cell>
          <cell r="F1297">
            <v>7</v>
          </cell>
          <cell r="G1297" t="str">
            <v>3299Z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1</v>
          </cell>
          <cell r="P1297">
            <v>0</v>
          </cell>
          <cell r="Q1297">
            <v>0</v>
          </cell>
          <cell r="R1297">
            <v>1</v>
          </cell>
          <cell r="T1297">
            <v>0.99764862118937492</v>
          </cell>
        </row>
        <row r="1298">
          <cell r="A1298" t="str">
            <v>414574053</v>
          </cell>
          <cell r="B1298" t="str">
            <v>R10</v>
          </cell>
          <cell r="C1298">
            <v>420</v>
          </cell>
          <cell r="D1298" t="str">
            <v>SOLVAY CARBONATE France</v>
          </cell>
          <cell r="F1298">
            <v>11</v>
          </cell>
          <cell r="G1298" t="str">
            <v>2399Z</v>
          </cell>
          <cell r="H1298">
            <v>0</v>
          </cell>
          <cell r="I1298">
            <v>0</v>
          </cell>
          <cell r="J1298">
            <v>0</v>
          </cell>
          <cell r="K1298">
            <v>2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2</v>
          </cell>
          <cell r="T1298">
            <v>0.98345819128343914</v>
          </cell>
        </row>
        <row r="1299">
          <cell r="A1299" t="str">
            <v>414574525</v>
          </cell>
          <cell r="B1299" t="str">
            <v>R07</v>
          </cell>
          <cell r="C1299">
            <v>7</v>
          </cell>
          <cell r="D1299" t="str">
            <v>SOLVAY SPECIALTY POLYMERS FRANCE</v>
          </cell>
          <cell r="F1299">
            <v>2</v>
          </cell>
          <cell r="G1299" t="str">
            <v>2016Z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T1299">
            <v>1.0011337998841978</v>
          </cell>
        </row>
        <row r="1300">
          <cell r="A1300" t="str">
            <v>418215075</v>
          </cell>
          <cell r="B1300" t="str">
            <v>R07</v>
          </cell>
          <cell r="C1300">
            <v>81</v>
          </cell>
          <cell r="D1300" t="str">
            <v>SOLVAY SPECIALITES France</v>
          </cell>
          <cell r="F1300">
            <v>5</v>
          </cell>
          <cell r="G1300" t="str">
            <v>2013B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T1300">
            <v>1.0013051830673498</v>
          </cell>
        </row>
        <row r="1301">
          <cell r="A1301" t="str">
            <v>562014423</v>
          </cell>
          <cell r="B1301" t="str">
            <v>R22</v>
          </cell>
          <cell r="C1301">
            <v>270</v>
          </cell>
          <cell r="D1301" t="str">
            <v>BENOIST GIRARD  SAS</v>
          </cell>
          <cell r="F1301">
            <v>12</v>
          </cell>
          <cell r="G1301" t="str">
            <v>3250A</v>
          </cell>
          <cell r="H1301">
            <v>1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1</v>
          </cell>
          <cell r="T1301">
            <v>0.98879319023369205</v>
          </cell>
        </row>
        <row r="1302">
          <cell r="A1302" t="str">
            <v>305690158</v>
          </cell>
          <cell r="B1302" t="str">
            <v>R07</v>
          </cell>
          <cell r="C1302">
            <v>483</v>
          </cell>
          <cell r="D1302" t="str">
            <v>V 33 SA</v>
          </cell>
          <cell r="F1302">
            <v>7</v>
          </cell>
          <cell r="G1302" t="str">
            <v>2030Z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1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1</v>
          </cell>
          <cell r="T1302">
            <v>1.0024408494789208</v>
          </cell>
        </row>
        <row r="1303">
          <cell r="A1303" t="str">
            <v>353781131</v>
          </cell>
          <cell r="B1303" t="str">
            <v>R30</v>
          </cell>
          <cell r="C1303">
            <v>5</v>
          </cell>
          <cell r="D1303" t="str">
            <v>HYDROPLUS</v>
          </cell>
          <cell r="F1303">
            <v>2</v>
          </cell>
          <cell r="G1303" t="str">
            <v>742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3</v>
          </cell>
          <cell r="R1303">
            <v>3</v>
          </cell>
          <cell r="T1303">
            <v>9.5191432574745569</v>
          </cell>
        </row>
        <row r="1304">
          <cell r="A1304" t="str">
            <v>015550775</v>
          </cell>
          <cell r="B1304" t="str">
            <v>R18</v>
          </cell>
          <cell r="C1304">
            <v>29</v>
          </cell>
          <cell r="D1304" t="str">
            <v>GUILLEMIN</v>
          </cell>
          <cell r="F1304">
            <v>3</v>
          </cell>
          <cell r="G1304" t="str">
            <v>2841Z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T1304">
            <v>9.491136036126159</v>
          </cell>
        </row>
        <row r="1305">
          <cell r="A1305" t="str">
            <v>304914062</v>
          </cell>
          <cell r="B1305" t="str">
            <v>R03</v>
          </cell>
          <cell r="C1305">
            <v>171</v>
          </cell>
          <cell r="D1305" t="str">
            <v>CAP DIANA</v>
          </cell>
          <cell r="F1305">
            <v>1</v>
          </cell>
          <cell r="G1305" t="str">
            <v>1011Z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T1305">
            <v>0.99484175871475555</v>
          </cell>
        </row>
        <row r="1306">
          <cell r="A1306" t="str">
            <v>305589186</v>
          </cell>
          <cell r="B1306" t="str">
            <v>R07</v>
          </cell>
          <cell r="C1306">
            <v>21</v>
          </cell>
          <cell r="D1306" t="str">
            <v>ALGIMOUSS</v>
          </cell>
          <cell r="F1306">
            <v>1</v>
          </cell>
          <cell r="G1306" t="str">
            <v>2020Z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T1306">
            <v>9.4902069299677549</v>
          </cell>
        </row>
        <row r="1307">
          <cell r="A1307" t="str">
            <v>320152333</v>
          </cell>
          <cell r="B1307" t="str">
            <v>R12</v>
          </cell>
          <cell r="C1307">
            <v>3266</v>
          </cell>
          <cell r="D1307" t="str">
            <v>LISI AEROSPACE</v>
          </cell>
          <cell r="F1307">
            <v>27</v>
          </cell>
          <cell r="G1307" t="str">
            <v>2594Z</v>
          </cell>
          <cell r="H1307">
            <v>0</v>
          </cell>
          <cell r="I1307">
            <v>0</v>
          </cell>
          <cell r="J1307">
            <v>0</v>
          </cell>
          <cell r="K1307">
            <v>1</v>
          </cell>
          <cell r="L1307">
            <v>1</v>
          </cell>
          <cell r="M1307">
            <v>0</v>
          </cell>
          <cell r="N1307">
            <v>0</v>
          </cell>
          <cell r="O1307">
            <v>1</v>
          </cell>
          <cell r="P1307">
            <v>0</v>
          </cell>
          <cell r="Q1307">
            <v>0</v>
          </cell>
          <cell r="R1307">
            <v>2</v>
          </cell>
          <cell r="T1307">
            <v>0.82376367677543749</v>
          </cell>
        </row>
        <row r="1308">
          <cell r="A1308" t="str">
            <v>380972125</v>
          </cell>
          <cell r="B1308" t="str">
            <v>R18</v>
          </cell>
          <cell r="C1308">
            <v>81</v>
          </cell>
          <cell r="D1308" t="str">
            <v>SECMAIR</v>
          </cell>
          <cell r="F1308">
            <v>4</v>
          </cell>
          <cell r="G1308" t="str">
            <v>2892Z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T1308">
            <v>9.4948517140142723</v>
          </cell>
        </row>
        <row r="1309">
          <cell r="A1309" t="str">
            <v>329324792</v>
          </cell>
          <cell r="B1309" t="str">
            <v>R27</v>
          </cell>
          <cell r="C1309">
            <v>59</v>
          </cell>
          <cell r="D1309" t="str">
            <v>DATA DYNAMIC SYSTEMS</v>
          </cell>
          <cell r="F1309">
            <v>19</v>
          </cell>
          <cell r="G1309" t="str">
            <v>5829A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T1309">
            <v>1.019315178877586</v>
          </cell>
        </row>
        <row r="1310">
          <cell r="A1310" t="str">
            <v>337689715</v>
          </cell>
          <cell r="B1310" t="str">
            <v>R27</v>
          </cell>
          <cell r="C1310">
            <v>45</v>
          </cell>
          <cell r="D1310" t="str">
            <v>ALTAIR DEVELOPMENT France SARL</v>
          </cell>
          <cell r="F1310">
            <v>20</v>
          </cell>
          <cell r="G1310" t="str">
            <v>5829C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T1310">
            <v>1.0205856724845648</v>
          </cell>
        </row>
        <row r="1311">
          <cell r="A1311" t="str">
            <v>340043926</v>
          </cell>
          <cell r="B1311" t="str">
            <v>R22</v>
          </cell>
          <cell r="C1311">
            <v>212</v>
          </cell>
          <cell r="D1311" t="str">
            <v>40-30</v>
          </cell>
          <cell r="F1311">
            <v>10</v>
          </cell>
          <cell r="G1311" t="str">
            <v>329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T1311">
            <v>1.0024396332171541</v>
          </cell>
        </row>
        <row r="1312">
          <cell r="A1312" t="str">
            <v>341826006</v>
          </cell>
          <cell r="B1312" t="str">
            <v>R03</v>
          </cell>
          <cell r="C1312">
            <v>294</v>
          </cell>
          <cell r="D1312" t="str">
            <v>AGRANA FRUIT FRANCE</v>
          </cell>
          <cell r="F1312">
            <v>9</v>
          </cell>
          <cell r="G1312" t="str">
            <v>1039B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1</v>
          </cell>
          <cell r="R1312">
            <v>1</v>
          </cell>
          <cell r="T1312">
            <v>0.97228415426238546</v>
          </cell>
        </row>
        <row r="1313">
          <cell r="A1313" t="str">
            <v>352905707</v>
          </cell>
          <cell r="B1313" t="str">
            <v>R29</v>
          </cell>
          <cell r="C1313">
            <v>2980</v>
          </cell>
          <cell r="D1313" t="str">
            <v>AUSY</v>
          </cell>
          <cell r="E1313" t="str">
            <v>352905707 ; 343507307</v>
          </cell>
          <cell r="F1313">
            <v>1277</v>
          </cell>
          <cell r="G1313" t="str">
            <v>6202A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90</v>
          </cell>
          <cell r="R1313">
            <v>90</v>
          </cell>
          <cell r="T1313">
            <v>1.2156982429636523</v>
          </cell>
        </row>
        <row r="1314">
          <cell r="A1314" t="str">
            <v>350039418</v>
          </cell>
          <cell r="B1314" t="str">
            <v>R13</v>
          </cell>
          <cell r="C1314">
            <v>269</v>
          </cell>
          <cell r="D1314" t="str">
            <v>MEDIANE SYSTEME</v>
          </cell>
          <cell r="F1314">
            <v>97</v>
          </cell>
          <cell r="G1314" t="str">
            <v>2611Z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10</v>
          </cell>
          <cell r="R1314">
            <v>10</v>
          </cell>
          <cell r="T1314">
            <v>0.81245041341703228</v>
          </cell>
        </row>
        <row r="1315">
          <cell r="A1315" t="str">
            <v>350595674</v>
          </cell>
          <cell r="B1315" t="str">
            <v>R12</v>
          </cell>
          <cell r="C1315">
            <v>17</v>
          </cell>
          <cell r="D1315" t="str">
            <v>HOLDING ISIS</v>
          </cell>
          <cell r="F1315">
            <v>2</v>
          </cell>
          <cell r="G1315" t="str">
            <v>2562B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T1315">
            <v>9.1515138298558671</v>
          </cell>
        </row>
        <row r="1316">
          <cell r="A1316" t="str">
            <v>379248701</v>
          </cell>
          <cell r="B1316" t="str">
            <v>R03</v>
          </cell>
          <cell r="C1316">
            <v>167</v>
          </cell>
          <cell r="D1316" t="str">
            <v>TARTEFRAIS</v>
          </cell>
          <cell r="F1316">
            <v>2</v>
          </cell>
          <cell r="G1316" t="str">
            <v>1071A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T1316">
            <v>9.556337507411131</v>
          </cell>
        </row>
        <row r="1317">
          <cell r="A1317" t="str">
            <v>382060325</v>
          </cell>
          <cell r="B1317" t="str">
            <v>R30</v>
          </cell>
          <cell r="C1317">
            <v>80</v>
          </cell>
          <cell r="D1317" t="str">
            <v>INPG ENTREPRISE</v>
          </cell>
          <cell r="F1317">
            <v>72</v>
          </cell>
          <cell r="G1317" t="str">
            <v>7112B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6</v>
          </cell>
          <cell r="R1317">
            <v>6</v>
          </cell>
          <cell r="T1317">
            <v>1.0746416140716859</v>
          </cell>
        </row>
        <row r="1318">
          <cell r="A1318" t="str">
            <v>419311329</v>
          </cell>
          <cell r="B1318" t="str">
            <v>R29</v>
          </cell>
          <cell r="C1318">
            <v>103</v>
          </cell>
          <cell r="D1318" t="str">
            <v>FIME</v>
          </cell>
          <cell r="F1318">
            <v>18</v>
          </cell>
          <cell r="G1318" t="str">
            <v>62</v>
          </cell>
          <cell r="H1318">
            <v>0</v>
          </cell>
          <cell r="I1318">
            <v>2</v>
          </cell>
          <cell r="J1318">
            <v>1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2</v>
          </cell>
          <cell r="T1318">
            <v>9.52436265213362</v>
          </cell>
        </row>
        <row r="1319">
          <cell r="A1319" t="str">
            <v>384124582</v>
          </cell>
          <cell r="B1319" t="str">
            <v>R27</v>
          </cell>
          <cell r="C1319">
            <v>216</v>
          </cell>
          <cell r="D1319" t="str">
            <v>SOFT MAINT SA</v>
          </cell>
          <cell r="E1319" t="str">
            <v>384124582 ; 383139102 ;</v>
          </cell>
          <cell r="F1319">
            <v>25</v>
          </cell>
          <cell r="G1319" t="str">
            <v>5829B</v>
          </cell>
          <cell r="H1319">
            <v>1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1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2</v>
          </cell>
          <cell r="T1319">
            <v>1.0177874658993928</v>
          </cell>
        </row>
        <row r="1320">
          <cell r="A1320" t="str">
            <v>384243879</v>
          </cell>
          <cell r="B1320" t="str">
            <v>R30</v>
          </cell>
          <cell r="C1320">
            <v>2</v>
          </cell>
          <cell r="D1320" t="str">
            <v>CEROM</v>
          </cell>
          <cell r="F1320">
            <v>2</v>
          </cell>
          <cell r="G1320" t="str">
            <v>72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T1320">
            <v>9.5191432574745569</v>
          </cell>
        </row>
        <row r="1321">
          <cell r="A1321" t="str">
            <v>394604839</v>
          </cell>
          <cell r="B1321" t="str">
            <v>R04</v>
          </cell>
          <cell r="C1321">
            <v>46</v>
          </cell>
          <cell r="D1321" t="str">
            <v>LES TISSAGES DE CHARLIEU</v>
          </cell>
          <cell r="F1321">
            <v>11</v>
          </cell>
          <cell r="G1321" t="str">
            <v>1320Z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T1321">
            <v>4.3336499691931714</v>
          </cell>
        </row>
        <row r="1322">
          <cell r="A1322" t="str">
            <v>397624800</v>
          </cell>
          <cell r="B1322" t="str">
            <v>R13</v>
          </cell>
          <cell r="C1322">
            <v>35</v>
          </cell>
          <cell r="D1322" t="str">
            <v>ACCO SAS</v>
          </cell>
          <cell r="F1322">
            <v>33</v>
          </cell>
          <cell r="G1322" t="str">
            <v>2611Z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1</v>
          </cell>
          <cell r="N1322">
            <v>0</v>
          </cell>
          <cell r="O1322">
            <v>1</v>
          </cell>
          <cell r="P1322">
            <v>0</v>
          </cell>
          <cell r="Q1322">
            <v>0</v>
          </cell>
          <cell r="R1322">
            <v>2</v>
          </cell>
          <cell r="T1322">
            <v>1.0095793718640527</v>
          </cell>
        </row>
        <row r="1323">
          <cell r="A1323" t="str">
            <v>401431820</v>
          </cell>
          <cell r="B1323" t="str">
            <v>R15</v>
          </cell>
          <cell r="C1323">
            <v>67</v>
          </cell>
          <cell r="D1323" t="str">
            <v>BARCOVIEW TEXEN</v>
          </cell>
          <cell r="F1323">
            <v>27</v>
          </cell>
          <cell r="G1323" t="str">
            <v>2651A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T1323">
            <v>0.9837357213048048</v>
          </cell>
        </row>
        <row r="1324">
          <cell r="A1324" t="str">
            <v>403308893</v>
          </cell>
          <cell r="B1324" t="str">
            <v>R15</v>
          </cell>
          <cell r="C1324">
            <v>27</v>
          </cell>
          <cell r="D1324" t="str">
            <v>PARATRONIC</v>
          </cell>
          <cell r="F1324">
            <v>9</v>
          </cell>
          <cell r="G1324" t="str">
            <v>2651B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1</v>
          </cell>
          <cell r="R1324">
            <v>1</v>
          </cell>
          <cell r="T1324">
            <v>1.0019927406929221</v>
          </cell>
        </row>
        <row r="1325">
          <cell r="A1325" t="str">
            <v>403556798</v>
          </cell>
          <cell r="B1325" t="str">
            <v>R08</v>
          </cell>
          <cell r="C1325">
            <v>44</v>
          </cell>
          <cell r="D1325" t="str">
            <v>CARDINAL SYSTEMS</v>
          </cell>
          <cell r="F1325">
            <v>6</v>
          </cell>
          <cell r="G1325" t="str">
            <v>2110Z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1</v>
          </cell>
          <cell r="P1325">
            <v>0</v>
          </cell>
          <cell r="Q1325">
            <v>0</v>
          </cell>
          <cell r="R1325">
            <v>1</v>
          </cell>
          <cell r="T1325">
            <v>1.0010059329451584</v>
          </cell>
        </row>
        <row r="1326">
          <cell r="A1326" t="str">
            <v>413360439</v>
          </cell>
          <cell r="B1326" t="str">
            <v>R07</v>
          </cell>
          <cell r="C1326">
            <v>210</v>
          </cell>
          <cell r="D1326" t="str">
            <v>BIO3G</v>
          </cell>
          <cell r="F1326">
            <v>3</v>
          </cell>
          <cell r="G1326" t="str">
            <v>2015Z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T1326">
            <v>9.4816223919147777</v>
          </cell>
        </row>
        <row r="1327">
          <cell r="A1327" t="str">
            <v>414448464</v>
          </cell>
          <cell r="B1327" t="str">
            <v>R22</v>
          </cell>
          <cell r="C1327">
            <v>116</v>
          </cell>
          <cell r="D1327" t="str">
            <v>AMPLITUDE SAS</v>
          </cell>
          <cell r="F1327">
            <v>17</v>
          </cell>
          <cell r="G1327" t="str">
            <v>3250A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1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1</v>
          </cell>
          <cell r="T1327">
            <v>1.0000810155981785</v>
          </cell>
        </row>
        <row r="1328">
          <cell r="A1328" t="str">
            <v>414814798</v>
          </cell>
          <cell r="B1328" t="str">
            <v>R11</v>
          </cell>
          <cell r="C1328">
            <v>610</v>
          </cell>
          <cell r="D1328" t="str">
            <v>THYSSENKRUPP ELECTRICAL STEEL UG</v>
          </cell>
          <cell r="F1328">
            <v>7</v>
          </cell>
          <cell r="G1328" t="str">
            <v>2410Z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1</v>
          </cell>
          <cell r="N1328">
            <v>0</v>
          </cell>
          <cell r="O1328">
            <v>1</v>
          </cell>
          <cell r="P1328">
            <v>0</v>
          </cell>
          <cell r="Q1328">
            <v>2</v>
          </cell>
          <cell r="R1328">
            <v>4</v>
          </cell>
          <cell r="T1328">
            <v>1.008291638424142</v>
          </cell>
        </row>
        <row r="1329">
          <cell r="A1329" t="str">
            <v>414969550</v>
          </cell>
          <cell r="B1329" t="str">
            <v>R27</v>
          </cell>
          <cell r="C1329">
            <v>18</v>
          </cell>
          <cell r="D1329" t="str">
            <v>ADEUZA</v>
          </cell>
          <cell r="F1329">
            <v>5</v>
          </cell>
          <cell r="G1329" t="str">
            <v>5829C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T1329">
            <v>1.0062213178261021</v>
          </cell>
        </row>
        <row r="1330">
          <cell r="A1330" t="str">
            <v>419708599</v>
          </cell>
          <cell r="B1330" t="str">
            <v>R30</v>
          </cell>
          <cell r="C1330">
            <v>2</v>
          </cell>
          <cell r="D1330" t="str">
            <v>VALOREX</v>
          </cell>
          <cell r="F1330">
            <v>1</v>
          </cell>
          <cell r="G1330" t="str">
            <v>7219Z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T1330">
            <v>9.5256946844306025</v>
          </cell>
        </row>
        <row r="1331">
          <cell r="A1331" t="str">
            <v>420213225</v>
          </cell>
          <cell r="B1331" t="str">
            <v>R18</v>
          </cell>
          <cell r="C1331">
            <v>141</v>
          </cell>
          <cell r="D1331" t="str">
            <v>FILLON TECHNOLOGIES</v>
          </cell>
          <cell r="F1331">
            <v>6</v>
          </cell>
          <cell r="G1331" t="str">
            <v>2899B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T1331">
            <v>1.0023511152279565</v>
          </cell>
        </row>
        <row r="1332">
          <cell r="A1332" t="str">
            <v>423870856</v>
          </cell>
          <cell r="B1332" t="str">
            <v>R15</v>
          </cell>
          <cell r="C1332">
            <v>46</v>
          </cell>
          <cell r="D1332" t="str">
            <v>HOMERIDER SYSTEMS</v>
          </cell>
          <cell r="F1332">
            <v>14</v>
          </cell>
          <cell r="G1332" t="str">
            <v>2651B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T1332">
            <v>0.98579916359228137</v>
          </cell>
        </row>
        <row r="1333">
          <cell r="A1333" t="str">
            <v>425113321</v>
          </cell>
          <cell r="B1333" t="str">
            <v>R08</v>
          </cell>
          <cell r="C1333">
            <v>62</v>
          </cell>
          <cell r="D1333" t="str">
            <v>PORSOLT SAS</v>
          </cell>
          <cell r="F1333">
            <v>18</v>
          </cell>
          <cell r="G1333" t="str">
            <v>2120Z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2</v>
          </cell>
          <cell r="R1333">
            <v>2</v>
          </cell>
          <cell r="T1333">
            <v>1.004264588568869</v>
          </cell>
        </row>
        <row r="1334">
          <cell r="A1334" t="str">
            <v>428724199</v>
          </cell>
          <cell r="B1334" t="str">
            <v>R17</v>
          </cell>
          <cell r="C1334">
            <v>76</v>
          </cell>
          <cell r="D1334" t="str">
            <v>POMMIER</v>
          </cell>
          <cell r="F1334">
            <v>7</v>
          </cell>
          <cell r="G1334" t="str">
            <v>2712Z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2</v>
          </cell>
          <cell r="R1334">
            <v>2</v>
          </cell>
          <cell r="T1334">
            <v>1.0145739742861206</v>
          </cell>
        </row>
        <row r="1335">
          <cell r="A1335" t="str">
            <v>428778534</v>
          </cell>
          <cell r="B1335" t="str">
            <v>R30</v>
          </cell>
          <cell r="C1335">
            <v>24</v>
          </cell>
          <cell r="D1335" t="str">
            <v>ACRI IN</v>
          </cell>
          <cell r="F1335">
            <v>9</v>
          </cell>
          <cell r="G1335" t="str">
            <v>7112B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T1335">
            <v>1.0048151949371278</v>
          </cell>
        </row>
        <row r="1336">
          <cell r="A1336" t="str">
            <v>428895676</v>
          </cell>
          <cell r="B1336" t="str">
            <v>R29</v>
          </cell>
          <cell r="C1336">
            <v>29</v>
          </cell>
          <cell r="D1336" t="str">
            <v>ARTELYS</v>
          </cell>
          <cell r="F1336">
            <v>18</v>
          </cell>
          <cell r="G1336" t="str">
            <v>6201Z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1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1</v>
          </cell>
          <cell r="T1336">
            <v>1.0035475218296481</v>
          </cell>
        </row>
        <row r="1337">
          <cell r="A1337" t="str">
            <v>429600158</v>
          </cell>
          <cell r="B1337" t="str">
            <v>R27</v>
          </cell>
          <cell r="C1337">
            <v>130</v>
          </cell>
          <cell r="D1337" t="str">
            <v>MICROSOFT ENGINEERING CENTER - PARIS</v>
          </cell>
          <cell r="F1337">
            <v>91</v>
          </cell>
          <cell r="G1337" t="str">
            <v>5920Z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T1337">
            <v>1.1058058764102134</v>
          </cell>
        </row>
        <row r="1338">
          <cell r="A1338" t="str">
            <v>430447409</v>
          </cell>
          <cell r="B1338" t="str">
            <v>R27</v>
          </cell>
          <cell r="C1338">
            <v>33</v>
          </cell>
          <cell r="D1338" t="str">
            <v>SYNERTRADE FRANCE</v>
          </cell>
          <cell r="F1338">
            <v>5</v>
          </cell>
          <cell r="G1338" t="str">
            <v>5829C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T1338">
            <v>1.0062213178261021</v>
          </cell>
        </row>
        <row r="1339">
          <cell r="A1339" t="str">
            <v>430479378</v>
          </cell>
          <cell r="B1339" t="str">
            <v>R30</v>
          </cell>
          <cell r="C1339">
            <v>92</v>
          </cell>
          <cell r="D1339" t="str">
            <v>FINANCE ACTIVE</v>
          </cell>
          <cell r="F1339">
            <v>20</v>
          </cell>
          <cell r="G1339" t="str">
            <v>7022Z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5</v>
          </cell>
          <cell r="R1339">
            <v>5</v>
          </cell>
          <cell r="T1339">
            <v>0.99179154141186088</v>
          </cell>
        </row>
        <row r="1340">
          <cell r="A1340" t="str">
            <v>431471564</v>
          </cell>
          <cell r="B1340" t="str">
            <v>R30</v>
          </cell>
          <cell r="C1340">
            <v>7</v>
          </cell>
          <cell r="D1340" t="str">
            <v>BJR FRANCE</v>
          </cell>
          <cell r="F1340">
            <v>2</v>
          </cell>
          <cell r="G1340" t="str">
            <v>7112B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T1340">
            <v>1.0041290355985819</v>
          </cell>
        </row>
        <row r="1341">
          <cell r="A1341" t="str">
            <v>431683275</v>
          </cell>
          <cell r="B1341" t="str">
            <v>R13</v>
          </cell>
          <cell r="C1341">
            <v>9</v>
          </cell>
          <cell r="D1341" t="str">
            <v>AMG MICROWAVE</v>
          </cell>
          <cell r="F1341">
            <v>2</v>
          </cell>
          <cell r="G1341" t="str">
            <v>2612Z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T1341">
            <v>9.4138381318312465</v>
          </cell>
        </row>
        <row r="1342">
          <cell r="A1342" t="str">
            <v>432647584</v>
          </cell>
          <cell r="B1342" t="str">
            <v>R29</v>
          </cell>
          <cell r="C1342">
            <v>179</v>
          </cell>
          <cell r="D1342" t="str">
            <v>PRICEMINISTER</v>
          </cell>
          <cell r="F1342">
            <v>50</v>
          </cell>
          <cell r="G1342" t="str">
            <v>6201Z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2</v>
          </cell>
          <cell r="R1342">
            <v>2</v>
          </cell>
          <cell r="T1342">
            <v>1.0106539612417238</v>
          </cell>
        </row>
        <row r="1343">
          <cell r="A1343" t="str">
            <v>432680122</v>
          </cell>
          <cell r="B1343" t="str">
            <v>R30</v>
          </cell>
          <cell r="C1343">
            <v>373</v>
          </cell>
          <cell r="D1343" t="str">
            <v>SA ELSYS DESIGN</v>
          </cell>
          <cell r="F1343">
            <v>23</v>
          </cell>
          <cell r="G1343" t="str">
            <v>7120</v>
          </cell>
          <cell r="H1343">
            <v>2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2</v>
          </cell>
          <cell r="T1343">
            <v>0.98435124555411557</v>
          </cell>
        </row>
        <row r="1344">
          <cell r="A1344" t="str">
            <v>432701639</v>
          </cell>
          <cell r="B1344" t="str">
            <v>R29</v>
          </cell>
          <cell r="C1344">
            <v>287</v>
          </cell>
          <cell r="D1344" t="str">
            <v>ALMERYS</v>
          </cell>
          <cell r="F1344">
            <v>20</v>
          </cell>
          <cell r="G1344" t="str">
            <v>6201Z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1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1</v>
          </cell>
          <cell r="T1344">
            <v>1.0052642431574093</v>
          </cell>
        </row>
        <row r="1345">
          <cell r="A1345" t="str">
            <v>432887875</v>
          </cell>
          <cell r="B1345" t="str">
            <v>R27</v>
          </cell>
          <cell r="C1345">
            <v>126</v>
          </cell>
          <cell r="D1345" t="str">
            <v>EXALEAD</v>
          </cell>
          <cell r="F1345">
            <v>51</v>
          </cell>
          <cell r="G1345" t="str">
            <v>5829A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15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15</v>
          </cell>
          <cell r="T1345">
            <v>1.0561691100554067</v>
          </cell>
        </row>
        <row r="1346">
          <cell r="A1346" t="str">
            <v>433037371</v>
          </cell>
          <cell r="B1346" t="str">
            <v>R27</v>
          </cell>
          <cell r="C1346">
            <v>21</v>
          </cell>
          <cell r="D1346" t="str">
            <v>STEPNET INGENIERIE</v>
          </cell>
          <cell r="F1346">
            <v>4</v>
          </cell>
          <cell r="G1346" t="str">
            <v>5829A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T1346">
            <v>9.5271456005113944</v>
          </cell>
        </row>
        <row r="1347">
          <cell r="A1347" t="str">
            <v>433388246</v>
          </cell>
          <cell r="B1347" t="str">
            <v>R08</v>
          </cell>
          <cell r="C1347">
            <v>41</v>
          </cell>
          <cell r="D1347" t="str">
            <v>BIOTRIAL RENNES</v>
          </cell>
          <cell r="F1347">
            <v>4</v>
          </cell>
          <cell r="G1347" t="str">
            <v>2110Z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T1347">
            <v>1.0006704801930024</v>
          </cell>
        </row>
        <row r="1348">
          <cell r="A1348" t="str">
            <v>433671807</v>
          </cell>
          <cell r="B1348" t="str">
            <v>R29</v>
          </cell>
          <cell r="C1348">
            <v>24</v>
          </cell>
          <cell r="D1348" t="str">
            <v>NADEO</v>
          </cell>
          <cell r="F1348">
            <v>12</v>
          </cell>
          <cell r="G1348" t="str">
            <v>6201Z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T1348">
            <v>1.0034936555884344</v>
          </cell>
        </row>
        <row r="1349">
          <cell r="A1349" t="str">
            <v>433825791</v>
          </cell>
          <cell r="B1349" t="str">
            <v>R30</v>
          </cell>
          <cell r="C1349">
            <v>23</v>
          </cell>
          <cell r="D1349" t="str">
            <v>AGRO EVOLUTION</v>
          </cell>
          <cell r="F1349">
            <v>1</v>
          </cell>
          <cell r="G1349" t="str">
            <v>7219Z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T1349">
            <v>1.0048201143914137</v>
          </cell>
        </row>
        <row r="1350">
          <cell r="A1350" t="str">
            <v>433977980</v>
          </cell>
          <cell r="B1350" t="str">
            <v>R27</v>
          </cell>
          <cell r="C1350">
            <v>608</v>
          </cell>
          <cell r="D1350" t="str">
            <v>AXWAY SOFTWARE</v>
          </cell>
          <cell r="F1350">
            <v>170</v>
          </cell>
          <cell r="G1350" t="str">
            <v>5829C</v>
          </cell>
          <cell r="H1350">
            <v>0</v>
          </cell>
          <cell r="I1350">
            <v>1</v>
          </cell>
          <cell r="J1350">
            <v>1</v>
          </cell>
          <cell r="K1350">
            <v>0</v>
          </cell>
          <cell r="L1350">
            <v>0</v>
          </cell>
          <cell r="M1350">
            <v>11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12</v>
          </cell>
          <cell r="T1350">
            <v>1.095416511453476</v>
          </cell>
        </row>
        <row r="1351">
          <cell r="A1351" t="str">
            <v>433988961</v>
          </cell>
          <cell r="B1351" t="str">
            <v>R30</v>
          </cell>
          <cell r="C1351">
            <v>12</v>
          </cell>
          <cell r="D1351" t="str">
            <v>CHELATEC</v>
          </cell>
          <cell r="F1351">
            <v>4</v>
          </cell>
          <cell r="G1351" t="str">
            <v>7211Z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T1351">
            <v>1.0082795517204557</v>
          </cell>
        </row>
        <row r="1352">
          <cell r="A1352" t="str">
            <v>433993540</v>
          </cell>
          <cell r="B1352" t="str">
            <v>R29</v>
          </cell>
          <cell r="C1352">
            <v>30</v>
          </cell>
          <cell r="D1352" t="str">
            <v>AQUILAB</v>
          </cell>
          <cell r="F1352">
            <v>9</v>
          </cell>
          <cell r="G1352" t="str">
            <v>6201Z</v>
          </cell>
          <cell r="H1352">
            <v>1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1</v>
          </cell>
          <cell r="T1352">
            <v>9.4994721218779876</v>
          </cell>
        </row>
        <row r="1353">
          <cell r="A1353" t="str">
            <v>434355228</v>
          </cell>
          <cell r="B1353" t="str">
            <v>R15</v>
          </cell>
          <cell r="C1353">
            <v>3</v>
          </cell>
          <cell r="D1353" t="str">
            <v>DFV TECHNOLOGIE</v>
          </cell>
          <cell r="F1353">
            <v>1</v>
          </cell>
          <cell r="G1353" t="str">
            <v>2651B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T1353">
            <v>9.4703029084615995</v>
          </cell>
        </row>
        <row r="1354">
          <cell r="A1354" t="str">
            <v>434891297</v>
          </cell>
          <cell r="B1354" t="str">
            <v>R29</v>
          </cell>
          <cell r="C1354">
            <v>24</v>
          </cell>
          <cell r="D1354" t="str">
            <v>OKTAL SYNTHETIC ENVIRONMENT</v>
          </cell>
          <cell r="F1354">
            <v>8</v>
          </cell>
          <cell r="G1354" t="str">
            <v>6209Z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1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1</v>
          </cell>
          <cell r="T1354">
            <v>1.001762823597254</v>
          </cell>
        </row>
        <row r="1355">
          <cell r="A1355" t="str">
            <v>435365457</v>
          </cell>
          <cell r="B1355" t="str">
            <v>R15</v>
          </cell>
          <cell r="C1355">
            <v>30</v>
          </cell>
          <cell r="D1355" t="str">
            <v>LASELEC</v>
          </cell>
          <cell r="F1355">
            <v>8</v>
          </cell>
          <cell r="G1355" t="str">
            <v>2670Z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T1355">
            <v>0.99185371768019648</v>
          </cell>
        </row>
        <row r="1356">
          <cell r="A1356" t="str">
            <v>438104721</v>
          </cell>
          <cell r="B1356" t="str">
            <v>R30</v>
          </cell>
          <cell r="C1356">
            <v>16</v>
          </cell>
          <cell r="D1356" t="str">
            <v>PRYNEL SAS</v>
          </cell>
          <cell r="F1356">
            <v>10</v>
          </cell>
          <cell r="G1356" t="str">
            <v>7219Z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T1356">
            <v>0.99315771766879879</v>
          </cell>
        </row>
        <row r="1357">
          <cell r="A1357" t="str">
            <v>438577140</v>
          </cell>
          <cell r="B1357" t="str">
            <v>R14</v>
          </cell>
          <cell r="C1357">
            <v>320</v>
          </cell>
          <cell r="D1357" t="str">
            <v>MYRIAD France</v>
          </cell>
          <cell r="F1357">
            <v>30</v>
          </cell>
          <cell r="G1357" t="str">
            <v>2630Z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19</v>
          </cell>
          <cell r="R1357">
            <v>19</v>
          </cell>
          <cell r="T1357">
            <v>1.0025248335375432</v>
          </cell>
        </row>
        <row r="1358">
          <cell r="A1358" t="str">
            <v>438958498</v>
          </cell>
          <cell r="B1358" t="str">
            <v>R18</v>
          </cell>
          <cell r="C1358">
            <v>442</v>
          </cell>
          <cell r="D1358" t="str">
            <v>GGB FRANCE EURL</v>
          </cell>
          <cell r="F1358">
            <v>12</v>
          </cell>
          <cell r="G1358" t="str">
            <v>2815Z</v>
          </cell>
          <cell r="H1358">
            <v>1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1</v>
          </cell>
          <cell r="R1358">
            <v>2</v>
          </cell>
          <cell r="T1358">
            <v>0.99580134702683565</v>
          </cell>
        </row>
        <row r="1359">
          <cell r="A1359" t="str">
            <v>439129164</v>
          </cell>
          <cell r="B1359" t="str">
            <v>R27</v>
          </cell>
          <cell r="C1359">
            <v>19</v>
          </cell>
          <cell r="D1359" t="str">
            <v>CRYPTOLOG INTERNATIONAL</v>
          </cell>
          <cell r="F1359">
            <v>11</v>
          </cell>
          <cell r="G1359" t="str">
            <v>5829C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T1359">
            <v>1.0092220107456353</v>
          </cell>
        </row>
        <row r="1360">
          <cell r="A1360" t="str">
            <v>440324085</v>
          </cell>
          <cell r="B1360" t="str">
            <v>R13</v>
          </cell>
          <cell r="C1360">
            <v>16</v>
          </cell>
          <cell r="D1360" t="str">
            <v>ID MOS</v>
          </cell>
          <cell r="F1360">
            <v>9</v>
          </cell>
          <cell r="G1360" t="str">
            <v>2611Z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T1360">
            <v>0.99975177435199913</v>
          </cell>
        </row>
        <row r="1361">
          <cell r="A1361" t="str">
            <v>582026282</v>
          </cell>
          <cell r="B1361" t="str">
            <v>R22</v>
          </cell>
          <cell r="C1361">
            <v>295</v>
          </cell>
          <cell r="D1361" t="str">
            <v>LES MENUISERIES DU CENTRE</v>
          </cell>
          <cell r="F1361">
            <v>6</v>
          </cell>
          <cell r="G1361" t="str">
            <v>3102Z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T1361">
            <v>0.9994317379026818</v>
          </cell>
        </row>
        <row r="1362">
          <cell r="A1362" t="str">
            <v>592018345</v>
          </cell>
          <cell r="B1362" t="str">
            <v>R09</v>
          </cell>
          <cell r="C1362">
            <v>9</v>
          </cell>
          <cell r="D1362" t="str">
            <v>CLERET</v>
          </cell>
          <cell r="F1362">
            <v>1</v>
          </cell>
          <cell r="G1362" t="str">
            <v>2219Z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T1362">
            <v>9.5461741630669348</v>
          </cell>
        </row>
        <row r="1363">
          <cell r="A1363" t="str">
            <v>592056303</v>
          </cell>
          <cell r="B1363" t="str">
            <v>R19</v>
          </cell>
          <cell r="C1363">
            <v>443</v>
          </cell>
          <cell r="D1363" t="str">
            <v>LEONI WIRING SYSTEMS FRANCE</v>
          </cell>
          <cell r="F1363">
            <v>75</v>
          </cell>
          <cell r="G1363" t="str">
            <v>2931Z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11</v>
          </cell>
          <cell r="N1363">
            <v>0</v>
          </cell>
          <cell r="O1363">
            <v>0</v>
          </cell>
          <cell r="P1363">
            <v>1</v>
          </cell>
          <cell r="Q1363">
            <v>0</v>
          </cell>
          <cell r="R1363">
            <v>12</v>
          </cell>
          <cell r="S1363" t="str">
            <v>Chomage</v>
          </cell>
          <cell r="T1363">
            <v>0.92490543943182202</v>
          </cell>
        </row>
        <row r="1364">
          <cell r="A1364" t="str">
            <v>688200187</v>
          </cell>
          <cell r="B1364" t="str">
            <v>R13</v>
          </cell>
          <cell r="C1364">
            <v>9</v>
          </cell>
          <cell r="D1364" t="str">
            <v>DISCOFONE</v>
          </cell>
          <cell r="F1364">
            <v>3</v>
          </cell>
          <cell r="G1364" t="str">
            <v>2611Z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T1364">
            <v>9.380976505930656</v>
          </cell>
        </row>
        <row r="1365">
          <cell r="A1365" t="str">
            <v>712035401</v>
          </cell>
          <cell r="B1365" t="str">
            <v>R17</v>
          </cell>
          <cell r="C1365">
            <v>270</v>
          </cell>
          <cell r="D1365" t="str">
            <v>CHLORIDE FRANCE SA</v>
          </cell>
          <cell r="F1365">
            <v>4</v>
          </cell>
          <cell r="G1365" t="str">
            <v>2711Z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T1365">
            <v>0.99432816445137284</v>
          </cell>
        </row>
        <row r="1366">
          <cell r="A1366" t="str">
            <v>720800689</v>
          </cell>
          <cell r="B1366" t="str">
            <v>R15</v>
          </cell>
          <cell r="C1366">
            <v>479</v>
          </cell>
          <cell r="D1366" t="str">
            <v>SOGECLAIR AEROSPACE SAS</v>
          </cell>
          <cell r="F1366">
            <v>79</v>
          </cell>
          <cell r="G1366" t="str">
            <v>2651A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5</v>
          </cell>
          <cell r="R1366">
            <v>5</v>
          </cell>
          <cell r="T1366">
            <v>1.0202121122923282</v>
          </cell>
        </row>
        <row r="1367">
          <cell r="A1367" t="str">
            <v>796420081</v>
          </cell>
          <cell r="B1367" t="str">
            <v>R04</v>
          </cell>
          <cell r="C1367">
            <v>15</v>
          </cell>
          <cell r="D1367" t="str">
            <v>TROUILLET CIE</v>
          </cell>
          <cell r="F1367">
            <v>3</v>
          </cell>
          <cell r="G1367" t="str">
            <v>13</v>
          </cell>
          <cell r="H1367">
            <v>2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2</v>
          </cell>
          <cell r="T1367">
            <v>10.02072406263512</v>
          </cell>
        </row>
        <row r="1368">
          <cell r="A1368" t="str">
            <v>320975188</v>
          </cell>
          <cell r="B1368" t="str">
            <v>R12</v>
          </cell>
          <cell r="C1368">
            <v>27</v>
          </cell>
          <cell r="D1368" t="str">
            <v>STE EXPLOIT MICRO MECA INDUST PR</v>
          </cell>
          <cell r="F1368">
            <v>2</v>
          </cell>
          <cell r="G1368" t="str">
            <v>2562B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T1368">
            <v>9.1515138298558671</v>
          </cell>
        </row>
        <row r="1369">
          <cell r="A1369" t="str">
            <v>323375279</v>
          </cell>
          <cell r="B1369" t="str">
            <v>R19</v>
          </cell>
          <cell r="C1369">
            <v>253</v>
          </cell>
          <cell r="D1369" t="str">
            <v>WEBASTO SYSTEMES CARROSSERIE</v>
          </cell>
          <cell r="F1369">
            <v>26</v>
          </cell>
          <cell r="G1369" t="str">
            <v>2932Z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T1369">
            <v>0.9903102376033176</v>
          </cell>
        </row>
        <row r="1370">
          <cell r="A1370" t="str">
            <v>326853744</v>
          </cell>
          <cell r="B1370" t="str">
            <v>R22</v>
          </cell>
          <cell r="C1370">
            <v>10</v>
          </cell>
          <cell r="D1370" t="str">
            <v>CREATIONS DU VAL D OISE</v>
          </cell>
          <cell r="F1370">
            <v>1</v>
          </cell>
          <cell r="G1370" t="str">
            <v>3299Z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T1370">
            <v>9.4630839177779507</v>
          </cell>
        </row>
        <row r="1371">
          <cell r="A1371" t="str">
            <v>333883221</v>
          </cell>
          <cell r="B1371" t="str">
            <v>R29</v>
          </cell>
          <cell r="C1371">
            <v>6</v>
          </cell>
          <cell r="D1371" t="str">
            <v>MTB</v>
          </cell>
          <cell r="F1371">
            <v>14</v>
          </cell>
          <cell r="G1371" t="str">
            <v>6201Z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T1371">
            <v>9.5079299463754463</v>
          </cell>
        </row>
        <row r="1372">
          <cell r="A1372" t="str">
            <v>702000522</v>
          </cell>
          <cell r="B1372" t="str">
            <v>R17</v>
          </cell>
          <cell r="C1372">
            <v>2847</v>
          </cell>
          <cell r="D1372" t="str">
            <v>UTCFSS</v>
          </cell>
          <cell r="F1372">
            <v>14</v>
          </cell>
          <cell r="G1372" t="str">
            <v>2790Z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2</v>
          </cell>
          <cell r="R1372">
            <v>2</v>
          </cell>
          <cell r="T1372">
            <v>1.0294144905225395</v>
          </cell>
        </row>
        <row r="1373">
          <cell r="A1373" t="str">
            <v>349357343</v>
          </cell>
          <cell r="B1373" t="str">
            <v>R12</v>
          </cell>
          <cell r="C1373">
            <v>680</v>
          </cell>
          <cell r="D1373" t="str">
            <v>FIGEAC AERO</v>
          </cell>
          <cell r="F1373">
            <v>9</v>
          </cell>
          <cell r="G1373" t="str">
            <v>2562B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T1373">
            <v>0.98000286371144529</v>
          </cell>
        </row>
        <row r="1374">
          <cell r="A1374" t="str">
            <v>393832746</v>
          </cell>
          <cell r="B1374" t="str">
            <v>R27</v>
          </cell>
          <cell r="C1374">
            <v>30</v>
          </cell>
          <cell r="D1374" t="str">
            <v>CABINET CONSEIL STRATEGIE INFORM</v>
          </cell>
          <cell r="F1374">
            <v>10</v>
          </cell>
          <cell r="G1374" t="str">
            <v>5829C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T1374">
            <v>1.0034723289773002</v>
          </cell>
        </row>
        <row r="1375">
          <cell r="A1375" t="str">
            <v>399984012</v>
          </cell>
          <cell r="B1375" t="str">
            <v>R29</v>
          </cell>
          <cell r="C1375">
            <v>4</v>
          </cell>
          <cell r="D1375" t="str">
            <v>MK NET WORK SAS</v>
          </cell>
          <cell r="F1375">
            <v>1</v>
          </cell>
          <cell r="G1375" t="str">
            <v>6201Z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T1375">
            <v>1.000290551611819</v>
          </cell>
        </row>
        <row r="1376">
          <cell r="A1376" t="str">
            <v>402243786</v>
          </cell>
          <cell r="B1376" t="str">
            <v>R29</v>
          </cell>
          <cell r="C1376">
            <v>5</v>
          </cell>
          <cell r="D1376" t="str">
            <v>ANIMEDIA</v>
          </cell>
          <cell r="F1376">
            <v>5</v>
          </cell>
          <cell r="G1376" t="str">
            <v>6201Z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T1376">
            <v>1.0014538235188721</v>
          </cell>
        </row>
        <row r="1377">
          <cell r="A1377" t="str">
            <v>404536922</v>
          </cell>
          <cell r="B1377" t="str">
            <v>R29</v>
          </cell>
          <cell r="C1377">
            <v>797</v>
          </cell>
          <cell r="D1377" t="str">
            <v>ITS GROUP</v>
          </cell>
          <cell r="F1377">
            <v>27</v>
          </cell>
          <cell r="G1377" t="str">
            <v>6202A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5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5</v>
          </cell>
          <cell r="T1377">
            <v>1.0050438260641976</v>
          </cell>
        </row>
        <row r="1378">
          <cell r="A1378" t="str">
            <v>410404982</v>
          </cell>
          <cell r="B1378" t="str">
            <v>R09</v>
          </cell>
          <cell r="C1378">
            <v>400</v>
          </cell>
          <cell r="D1378" t="str">
            <v>SOCIETE INDUSTRIELLE VITEMBAL</v>
          </cell>
          <cell r="F1378">
            <v>1</v>
          </cell>
          <cell r="G1378" t="str">
            <v>2222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15</v>
          </cell>
          <cell r="R1378">
            <v>15</v>
          </cell>
          <cell r="T1378">
            <v>1.0069803969479889</v>
          </cell>
        </row>
        <row r="1379">
          <cell r="A1379" t="str">
            <v>411958937</v>
          </cell>
          <cell r="B1379" t="str">
            <v>R29</v>
          </cell>
          <cell r="C1379">
            <v>81</v>
          </cell>
          <cell r="D1379" t="str">
            <v>DIGITAL PRODUCT SIMULATION</v>
          </cell>
          <cell r="F1379">
            <v>75</v>
          </cell>
          <cell r="G1379" t="str">
            <v>6202A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7</v>
          </cell>
          <cell r="R1379">
            <v>7</v>
          </cell>
          <cell r="T1379">
            <v>1.0192001394182926</v>
          </cell>
        </row>
        <row r="1380">
          <cell r="A1380" t="str">
            <v>414316125</v>
          </cell>
          <cell r="B1380" t="str">
            <v>R29</v>
          </cell>
          <cell r="C1380">
            <v>16</v>
          </cell>
          <cell r="D1380" t="str">
            <v>LINAGORA GRAND SUD OUEST</v>
          </cell>
          <cell r="F1380">
            <v>8</v>
          </cell>
          <cell r="G1380" t="str">
            <v>6201Z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T1380">
            <v>9.4967115677019684</v>
          </cell>
        </row>
        <row r="1381">
          <cell r="A1381" t="str">
            <v>415050681</v>
          </cell>
          <cell r="B1381" t="str">
            <v>R29</v>
          </cell>
          <cell r="C1381">
            <v>248</v>
          </cell>
          <cell r="D1381" t="str">
            <v>CHEOPS TECHNOLOGY FRANCE</v>
          </cell>
          <cell r="F1381">
            <v>7</v>
          </cell>
          <cell r="G1381" t="str">
            <v>6202A</v>
          </cell>
          <cell r="H1381">
            <v>2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1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3</v>
          </cell>
          <cell r="T1381">
            <v>1.0020360991312312</v>
          </cell>
        </row>
        <row r="1382">
          <cell r="A1382" t="str">
            <v>419850417</v>
          </cell>
          <cell r="B1382" t="str">
            <v>R27</v>
          </cell>
          <cell r="C1382">
            <v>27</v>
          </cell>
          <cell r="D1382" t="str">
            <v>ARKAMYS</v>
          </cell>
          <cell r="F1382">
            <v>19</v>
          </cell>
          <cell r="G1382" t="str">
            <v>5920Z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1</v>
          </cell>
          <cell r="N1382">
            <v>0</v>
          </cell>
          <cell r="O1382">
            <v>1</v>
          </cell>
          <cell r="P1382">
            <v>0</v>
          </cell>
          <cell r="Q1382">
            <v>0</v>
          </cell>
          <cell r="R1382">
            <v>2</v>
          </cell>
          <cell r="T1382">
            <v>1.019315178877586</v>
          </cell>
        </row>
        <row r="1383">
          <cell r="A1383" t="str">
            <v>420742660</v>
          </cell>
          <cell r="B1383" t="str">
            <v>R17</v>
          </cell>
          <cell r="C1383">
            <v>604</v>
          </cell>
          <cell r="D1383" t="str">
            <v>LATELEC</v>
          </cell>
          <cell r="F1383">
            <v>10</v>
          </cell>
          <cell r="G1383" t="str">
            <v>2712Z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2</v>
          </cell>
          <cell r="R1383">
            <v>2</v>
          </cell>
          <cell r="T1383">
            <v>0.9927749126935268</v>
          </cell>
        </row>
        <row r="1384">
          <cell r="A1384" t="str">
            <v>420792582</v>
          </cell>
          <cell r="B1384" t="str">
            <v>R08</v>
          </cell>
          <cell r="C1384">
            <v>75</v>
          </cell>
          <cell r="D1384" t="str">
            <v>LABORATOIRE HRA PHARMA</v>
          </cell>
          <cell r="F1384">
            <v>29</v>
          </cell>
          <cell r="G1384" t="str">
            <v>2110Z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1</v>
          </cell>
          <cell r="R1384">
            <v>1</v>
          </cell>
          <cell r="T1384">
            <v>0.99313474665975932</v>
          </cell>
        </row>
        <row r="1385">
          <cell r="A1385" t="str">
            <v>421162751</v>
          </cell>
          <cell r="B1385" t="str">
            <v>R19</v>
          </cell>
          <cell r="C1385">
            <v>696</v>
          </cell>
          <cell r="D1385" t="str">
            <v>NTN TRANSMISSIONS EUROPE</v>
          </cell>
          <cell r="F1385">
            <v>10</v>
          </cell>
          <cell r="G1385" t="str">
            <v>2932Z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1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1</v>
          </cell>
          <cell r="T1385">
            <v>0.99156887750307943</v>
          </cell>
        </row>
        <row r="1386">
          <cell r="A1386" t="str">
            <v>421476672</v>
          </cell>
          <cell r="B1386" t="str">
            <v>R29</v>
          </cell>
          <cell r="C1386">
            <v>16</v>
          </cell>
          <cell r="D1386" t="str">
            <v>EKO SOFTWARE</v>
          </cell>
          <cell r="F1386">
            <v>3</v>
          </cell>
          <cell r="G1386" t="str">
            <v>6209Z</v>
          </cell>
          <cell r="H1386">
            <v>1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1</v>
          </cell>
          <cell r="T1386">
            <v>9.4882663174890407</v>
          </cell>
        </row>
        <row r="1387">
          <cell r="A1387" t="str">
            <v>421675653</v>
          </cell>
          <cell r="B1387" t="str">
            <v>R12</v>
          </cell>
          <cell r="C1387">
            <v>6</v>
          </cell>
          <cell r="D1387" t="str">
            <v>ATUSER</v>
          </cell>
          <cell r="F1387">
            <v>3</v>
          </cell>
          <cell r="G1387" t="str">
            <v>2562B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4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4</v>
          </cell>
          <cell r="T1387">
            <v>0.94860290717111773</v>
          </cell>
        </row>
        <row r="1388">
          <cell r="A1388" t="str">
            <v>422717074</v>
          </cell>
          <cell r="B1388" t="str">
            <v>R27</v>
          </cell>
          <cell r="C1388">
            <v>23</v>
          </cell>
          <cell r="D1388" t="str">
            <v>SAFICARD</v>
          </cell>
          <cell r="F1388">
            <v>5</v>
          </cell>
          <cell r="G1388" t="str">
            <v>5829C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T1388">
            <v>1.0017342680255639</v>
          </cell>
        </row>
        <row r="1389">
          <cell r="A1389" t="str">
            <v>423743996</v>
          </cell>
          <cell r="B1389" t="str">
            <v>R30</v>
          </cell>
          <cell r="C1389">
            <v>6</v>
          </cell>
          <cell r="D1389" t="str">
            <v>EVE SYSTEM</v>
          </cell>
          <cell r="F1389">
            <v>4</v>
          </cell>
          <cell r="G1389" t="str">
            <v>7112B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T1389">
            <v>9.453986464844844</v>
          </cell>
        </row>
        <row r="1390">
          <cell r="A1390" t="str">
            <v>444544100</v>
          </cell>
          <cell r="B1390" t="str">
            <v>R08</v>
          </cell>
          <cell r="C1390">
            <v>37</v>
          </cell>
          <cell r="D1390" t="str">
            <v>PRESTWICK CHEMICAL SAS</v>
          </cell>
          <cell r="F1390">
            <v>18</v>
          </cell>
          <cell r="G1390" t="str">
            <v>2120Z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1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1</v>
          </cell>
          <cell r="T1390">
            <v>1.004264588568869</v>
          </cell>
        </row>
        <row r="1391">
          <cell r="A1391" t="str">
            <v>428112320</v>
          </cell>
          <cell r="B1391" t="str">
            <v>R19</v>
          </cell>
          <cell r="C1391">
            <v>125</v>
          </cell>
          <cell r="D1391" t="str">
            <v>SCHLUMBERGER VECTOR SA</v>
          </cell>
          <cell r="F1391">
            <v>10</v>
          </cell>
          <cell r="G1391" t="str">
            <v>2910Z</v>
          </cell>
          <cell r="H1391">
            <v>0</v>
          </cell>
          <cell r="I1391">
            <v>0</v>
          </cell>
          <cell r="J1391">
            <v>0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1</v>
          </cell>
          <cell r="T1391">
            <v>1.0225602616816545</v>
          </cell>
        </row>
        <row r="1392">
          <cell r="A1392" t="str">
            <v>428610547</v>
          </cell>
          <cell r="B1392" t="str">
            <v>R09</v>
          </cell>
          <cell r="C1392">
            <v>391</v>
          </cell>
          <cell r="D1392" t="str">
            <v>MANN + HUMMEL France</v>
          </cell>
          <cell r="F1392">
            <v>26</v>
          </cell>
          <cell r="G1392" t="str">
            <v>2229A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1</v>
          </cell>
          <cell r="R1392">
            <v>1</v>
          </cell>
          <cell r="T1392">
            <v>1.09273183624038</v>
          </cell>
        </row>
        <row r="1393">
          <cell r="A1393" t="str">
            <v>429699770</v>
          </cell>
          <cell r="B1393" t="str">
            <v>R30</v>
          </cell>
          <cell r="C1393">
            <v>64</v>
          </cell>
          <cell r="D1393" t="str">
            <v>COME AND STAY</v>
          </cell>
          <cell r="F1393">
            <v>25</v>
          </cell>
          <cell r="G1393" t="str">
            <v>7311Z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7</v>
          </cell>
          <cell r="R1393">
            <v>7</v>
          </cell>
          <cell r="T1393">
            <v>0.99929843965220788</v>
          </cell>
        </row>
        <row r="1394">
          <cell r="A1394" t="str">
            <v>429894967</v>
          </cell>
          <cell r="B1394" t="str">
            <v>R29</v>
          </cell>
          <cell r="C1394">
            <v>29</v>
          </cell>
          <cell r="D1394" t="str">
            <v>TRAVELDOO</v>
          </cell>
          <cell r="F1394">
            <v>7</v>
          </cell>
          <cell r="G1394" t="str">
            <v>6201Z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1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1</v>
          </cell>
          <cell r="T1394">
            <v>1.0014717325564342</v>
          </cell>
        </row>
        <row r="1395">
          <cell r="A1395" t="str">
            <v>432424356</v>
          </cell>
          <cell r="B1395" t="str">
            <v>R29</v>
          </cell>
          <cell r="C1395">
            <v>25</v>
          </cell>
          <cell r="D1395" t="str">
            <v>6 WIND</v>
          </cell>
          <cell r="F1395">
            <v>16</v>
          </cell>
          <cell r="G1395" t="str">
            <v>6201Z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T1395">
            <v>1.0046616233396708</v>
          </cell>
        </row>
        <row r="1396">
          <cell r="A1396" t="str">
            <v>432548717</v>
          </cell>
          <cell r="B1396" t="str">
            <v>R29</v>
          </cell>
          <cell r="C1396">
            <v>27</v>
          </cell>
          <cell r="D1396" t="str">
            <v>RHAPSO</v>
          </cell>
          <cell r="F1396">
            <v>5</v>
          </cell>
          <cell r="G1396" t="str">
            <v>6201Z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1.0008898703366156</v>
          </cell>
        </row>
        <row r="1397">
          <cell r="A1397" t="str">
            <v>433683216</v>
          </cell>
          <cell r="B1397" t="str">
            <v>R27</v>
          </cell>
          <cell r="C1397">
            <v>19</v>
          </cell>
          <cell r="D1397" t="str">
            <v>PROSYST</v>
          </cell>
          <cell r="F1397">
            <v>12</v>
          </cell>
          <cell r="G1397" t="str">
            <v>5829C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T1397">
            <v>1.0150130828773045</v>
          </cell>
        </row>
        <row r="1398">
          <cell r="A1398" t="str">
            <v>433910619</v>
          </cell>
          <cell r="B1398" t="str">
            <v>R13</v>
          </cell>
          <cell r="C1398">
            <v>23</v>
          </cell>
          <cell r="D1398" t="str">
            <v>FREEBOX</v>
          </cell>
          <cell r="F1398">
            <v>20</v>
          </cell>
          <cell r="G1398" t="str">
            <v>2611Z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1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1</v>
          </cell>
          <cell r="T1398">
            <v>0.93293571499768113</v>
          </cell>
        </row>
        <row r="1399">
          <cell r="A1399" t="str">
            <v>433940483</v>
          </cell>
          <cell r="B1399" t="str">
            <v>R10</v>
          </cell>
          <cell r="C1399">
            <v>91</v>
          </cell>
          <cell r="D1399" t="str">
            <v>SOC DES CERAMIQUES TECHNIQUES</v>
          </cell>
          <cell r="F1399">
            <v>2</v>
          </cell>
          <cell r="G1399" t="str">
            <v>2343Z</v>
          </cell>
          <cell r="H1399">
            <v>1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1</v>
          </cell>
          <cell r="T1399">
            <v>9.5556038987789051</v>
          </cell>
        </row>
        <row r="1400">
          <cell r="A1400" t="str">
            <v>434107769</v>
          </cell>
          <cell r="B1400" t="str">
            <v>R16</v>
          </cell>
          <cell r="C1400">
            <v>31</v>
          </cell>
          <cell r="D1400" t="str">
            <v>KEOSYS</v>
          </cell>
          <cell r="F1400">
            <v>24</v>
          </cell>
          <cell r="G1400" t="str">
            <v>2660Z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T1400">
            <v>1.1362951423192282</v>
          </cell>
        </row>
        <row r="1401">
          <cell r="A1401" t="str">
            <v>434403689</v>
          </cell>
          <cell r="B1401" t="str">
            <v>R04</v>
          </cell>
          <cell r="C1401">
            <v>226</v>
          </cell>
          <cell r="D1401" t="str">
            <v>BALSAN</v>
          </cell>
          <cell r="F1401">
            <v>3</v>
          </cell>
          <cell r="G1401" t="str">
            <v>1393Z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T1401">
            <v>1.0570384032315527</v>
          </cell>
        </row>
        <row r="1402">
          <cell r="A1402" t="str">
            <v>434626412</v>
          </cell>
          <cell r="B1402" t="str">
            <v>R29</v>
          </cell>
          <cell r="C1402">
            <v>6</v>
          </cell>
          <cell r="D1402" t="str">
            <v>NETINARY</v>
          </cell>
          <cell r="F1402">
            <v>5</v>
          </cell>
          <cell r="G1402" t="str">
            <v>6201Z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T1402">
            <v>1.0008898703366156</v>
          </cell>
        </row>
        <row r="1403">
          <cell r="A1403" t="str">
            <v>435157557</v>
          </cell>
          <cell r="B1403" t="str">
            <v>R30</v>
          </cell>
          <cell r="C1403">
            <v>8</v>
          </cell>
          <cell r="D1403" t="str">
            <v>SAT OCEAN</v>
          </cell>
          <cell r="F1403">
            <v>3</v>
          </cell>
          <cell r="G1403" t="str">
            <v>7112B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T1403">
            <v>0.99794107452878311</v>
          </cell>
        </row>
        <row r="1404">
          <cell r="A1404" t="str">
            <v>435267885</v>
          </cell>
          <cell r="B1404" t="str">
            <v>R18</v>
          </cell>
          <cell r="C1404">
            <v>120</v>
          </cell>
          <cell r="D1404" t="str">
            <v>PELLENC SELECTIVE TECHNOLOGIES</v>
          </cell>
          <cell r="F1404">
            <v>40</v>
          </cell>
          <cell r="G1404" t="str">
            <v>2899B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3</v>
          </cell>
          <cell r="R1404">
            <v>3</v>
          </cell>
          <cell r="T1404">
            <v>0.9978436585916004</v>
          </cell>
        </row>
        <row r="1405">
          <cell r="A1405" t="str">
            <v>435382809</v>
          </cell>
          <cell r="B1405" t="str">
            <v>R32</v>
          </cell>
          <cell r="C1405">
            <v>20</v>
          </cell>
          <cell r="D1405" t="str">
            <v>I-COM SOFTWARE</v>
          </cell>
          <cell r="F1405">
            <v>7</v>
          </cell>
          <cell r="G1405" t="str">
            <v>8299Z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T1405">
            <v>0.95371766550492643</v>
          </cell>
        </row>
        <row r="1406">
          <cell r="A1406" t="str">
            <v>437752199</v>
          </cell>
          <cell r="B1406" t="str">
            <v>R29</v>
          </cell>
          <cell r="C1406">
            <v>1</v>
          </cell>
          <cell r="D1406" t="str">
            <v>AKEIROU</v>
          </cell>
          <cell r="F1406">
            <v>1</v>
          </cell>
          <cell r="G1406" t="str">
            <v>6201Z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T1406">
            <v>9.4827544292800443</v>
          </cell>
        </row>
        <row r="1407">
          <cell r="A1407" t="str">
            <v>438163511</v>
          </cell>
          <cell r="B1407" t="str">
            <v>R30</v>
          </cell>
          <cell r="C1407">
            <v>6</v>
          </cell>
          <cell r="D1407" t="str">
            <v>CELLVAX</v>
          </cell>
          <cell r="F1407">
            <v>5</v>
          </cell>
          <cell r="G1407" t="str">
            <v>7211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T1407">
            <v>9.5519103625199548</v>
          </cell>
        </row>
        <row r="1408">
          <cell r="A1408" t="str">
            <v>438384406</v>
          </cell>
          <cell r="B1408" t="str">
            <v>R30</v>
          </cell>
          <cell r="C1408">
            <v>133</v>
          </cell>
          <cell r="D1408" t="str">
            <v>NEOLANE</v>
          </cell>
          <cell r="F1408">
            <v>31</v>
          </cell>
          <cell r="G1408" t="str">
            <v>7022Z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2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2</v>
          </cell>
          <cell r="T1408">
            <v>1.0061843559990373</v>
          </cell>
        </row>
        <row r="1409">
          <cell r="A1409" t="str">
            <v>438479941</v>
          </cell>
          <cell r="B1409" t="str">
            <v>R08</v>
          </cell>
          <cell r="C1409">
            <v>69</v>
          </cell>
          <cell r="D1409" t="str">
            <v>AB SCIENCE</v>
          </cell>
          <cell r="F1409">
            <v>61</v>
          </cell>
          <cell r="G1409" t="str">
            <v>2110Z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22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22</v>
          </cell>
          <cell r="T1409">
            <v>1.007159430483676</v>
          </cell>
        </row>
        <row r="1410">
          <cell r="A1410" t="str">
            <v>438743361</v>
          </cell>
          <cell r="B1410" t="str">
            <v>R30</v>
          </cell>
          <cell r="C1410">
            <v>7</v>
          </cell>
          <cell r="D1410" t="str">
            <v>APOLLON SOLAR</v>
          </cell>
          <cell r="F1410">
            <v>6</v>
          </cell>
          <cell r="G1410" t="str">
            <v>7219Z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T1410">
            <v>0.9958875026424</v>
          </cell>
        </row>
        <row r="1411">
          <cell r="A1411" t="str">
            <v>438753667</v>
          </cell>
          <cell r="B1411" t="str">
            <v>R12</v>
          </cell>
          <cell r="C1411">
            <v>61</v>
          </cell>
          <cell r="D1411" t="str">
            <v>AJ TECH</v>
          </cell>
          <cell r="F1411">
            <v>3</v>
          </cell>
          <cell r="G1411" t="str">
            <v>2521Z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1</v>
          </cell>
          <cell r="T1411">
            <v>0.94860290717111773</v>
          </cell>
        </row>
        <row r="1412">
          <cell r="A1412" t="str">
            <v>438943904</v>
          </cell>
          <cell r="B1412" t="str">
            <v>R29</v>
          </cell>
          <cell r="C1412">
            <v>29</v>
          </cell>
          <cell r="D1412" t="str">
            <v>APPOLONIA</v>
          </cell>
          <cell r="F1412">
            <v>20</v>
          </cell>
          <cell r="G1412" t="str">
            <v>6201Z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T1412">
            <v>1.0052642431574093</v>
          </cell>
        </row>
        <row r="1413">
          <cell r="A1413" t="str">
            <v>439132978</v>
          </cell>
          <cell r="B1413" t="str">
            <v>R03</v>
          </cell>
          <cell r="C1413">
            <v>3</v>
          </cell>
          <cell r="D1413" t="str">
            <v>BIOCEANE</v>
          </cell>
          <cell r="F1413">
            <v>1</v>
          </cell>
          <cell r="G1413" t="str">
            <v>1089Z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T1413">
            <v>9.4310998726158832</v>
          </cell>
        </row>
        <row r="1414">
          <cell r="A1414" t="str">
            <v>439441999</v>
          </cell>
          <cell r="B1414" t="str">
            <v>R29</v>
          </cell>
          <cell r="C1414">
            <v>158</v>
          </cell>
          <cell r="D1414" t="str">
            <v>ONEACCESS</v>
          </cell>
          <cell r="E1414" t="str">
            <v>439441999 ; 414924233</v>
          </cell>
          <cell r="F1414">
            <v>45</v>
          </cell>
          <cell r="G1414" t="str">
            <v>6201Z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1.0103234011733435</v>
          </cell>
        </row>
        <row r="1415">
          <cell r="A1415" t="str">
            <v>439674847</v>
          </cell>
          <cell r="B1415" t="str">
            <v>R27</v>
          </cell>
          <cell r="C1415">
            <v>17</v>
          </cell>
          <cell r="D1415" t="str">
            <v>DENY ALL</v>
          </cell>
          <cell r="F1415">
            <v>9</v>
          </cell>
          <cell r="G1415" t="str">
            <v>5829C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</v>
          </cell>
          <cell r="R1415">
            <v>3</v>
          </cell>
          <cell r="T1415">
            <v>1.0067183025169339</v>
          </cell>
        </row>
        <row r="1416">
          <cell r="A1416" t="str">
            <v>440220671</v>
          </cell>
          <cell r="B1416" t="str">
            <v>R08</v>
          </cell>
          <cell r="C1416">
            <v>12</v>
          </cell>
          <cell r="D1416" t="str">
            <v>ORFAGEN</v>
          </cell>
          <cell r="F1416">
            <v>8</v>
          </cell>
          <cell r="G1416" t="str">
            <v>2120Z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2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2</v>
          </cell>
          <cell r="T1416">
            <v>0.99763211303210142</v>
          </cell>
        </row>
        <row r="1417">
          <cell r="A1417" t="str">
            <v>440278539</v>
          </cell>
          <cell r="B1417" t="str">
            <v>R15</v>
          </cell>
          <cell r="C1417">
            <v>25</v>
          </cell>
          <cell r="D1417" t="str">
            <v>GENEWAVE</v>
          </cell>
          <cell r="F1417">
            <v>14</v>
          </cell>
          <cell r="G1417" t="str">
            <v>2670Z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1</v>
          </cell>
          <cell r="N1417">
            <v>0</v>
          </cell>
          <cell r="O1417">
            <v>1</v>
          </cell>
          <cell r="P1417">
            <v>1</v>
          </cell>
          <cell r="Q1417">
            <v>0</v>
          </cell>
          <cell r="R1417">
            <v>3</v>
          </cell>
          <cell r="S1417" t="str">
            <v>retraite</v>
          </cell>
          <cell r="T1417">
            <v>0.99687860212627999</v>
          </cell>
        </row>
        <row r="1418">
          <cell r="A1418" t="str">
            <v>440409233</v>
          </cell>
          <cell r="B1418" t="str">
            <v>R27</v>
          </cell>
          <cell r="C1418">
            <v>21</v>
          </cell>
          <cell r="D1418" t="str">
            <v>CARLIPA SYSTEMS</v>
          </cell>
          <cell r="F1418">
            <v>3</v>
          </cell>
          <cell r="G1418" t="str">
            <v>5829C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T1418">
            <v>9.5153315650915804</v>
          </cell>
        </row>
        <row r="1419">
          <cell r="A1419" t="str">
            <v>440508331</v>
          </cell>
          <cell r="B1419" t="str">
            <v>R13</v>
          </cell>
          <cell r="C1419">
            <v>127</v>
          </cell>
          <cell r="D1419" t="str">
            <v>ULIS</v>
          </cell>
          <cell r="F1419">
            <v>29</v>
          </cell>
          <cell r="G1419" t="str">
            <v>2611Z</v>
          </cell>
          <cell r="H1419">
            <v>0</v>
          </cell>
          <cell r="I1419">
            <v>1</v>
          </cell>
          <cell r="J1419">
            <v>1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1</v>
          </cell>
          <cell r="R1419">
            <v>2</v>
          </cell>
          <cell r="T1419">
            <v>1.1264311808616194</v>
          </cell>
        </row>
        <row r="1420">
          <cell r="A1420" t="str">
            <v>441396595</v>
          </cell>
          <cell r="B1420" t="str">
            <v>R30</v>
          </cell>
          <cell r="C1420">
            <v>36</v>
          </cell>
          <cell r="D1420" t="str">
            <v>INSTITUT DE LA CORROSION</v>
          </cell>
          <cell r="F1420">
            <v>18</v>
          </cell>
          <cell r="G1420" t="str">
            <v>7490B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1</v>
          </cell>
          <cell r="R1420">
            <v>1</v>
          </cell>
          <cell r="T1420">
            <v>1.0208557425333487</v>
          </cell>
        </row>
        <row r="1421">
          <cell r="A1421" t="str">
            <v>441772522</v>
          </cell>
          <cell r="B1421" t="str">
            <v>R08</v>
          </cell>
          <cell r="C1421">
            <v>18</v>
          </cell>
          <cell r="D1421" t="str">
            <v>DBV TECHNOLOGIES</v>
          </cell>
          <cell r="F1421">
            <v>12</v>
          </cell>
          <cell r="G1421" t="str">
            <v>2120Z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T1421">
            <v>1.0044978503616424</v>
          </cell>
        </row>
        <row r="1422">
          <cell r="A1422" t="str">
            <v>442032348</v>
          </cell>
          <cell r="B1422" t="str">
            <v>R30</v>
          </cell>
          <cell r="C1422">
            <v>23</v>
          </cell>
          <cell r="D1422" t="str">
            <v>INNOVA CARD</v>
          </cell>
          <cell r="F1422">
            <v>12</v>
          </cell>
          <cell r="G1422" t="str">
            <v>7112B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T1422">
            <v>0.9917963804533132</v>
          </cell>
        </row>
        <row r="1423">
          <cell r="A1423" t="str">
            <v>442055893</v>
          </cell>
          <cell r="B1423" t="str">
            <v>R30</v>
          </cell>
          <cell r="C1423">
            <v>9</v>
          </cell>
          <cell r="D1423" t="str">
            <v>ELICITYL</v>
          </cell>
          <cell r="F1423">
            <v>9</v>
          </cell>
          <cell r="G1423" t="str">
            <v>7211Z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1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1</v>
          </cell>
          <cell r="T1423">
            <v>1.0048151949371278</v>
          </cell>
        </row>
        <row r="1424">
          <cell r="A1424" t="str">
            <v>442492583</v>
          </cell>
          <cell r="B1424" t="str">
            <v>R29</v>
          </cell>
          <cell r="C1424">
            <v>38</v>
          </cell>
          <cell r="D1424" t="str">
            <v>INTUILAB</v>
          </cell>
          <cell r="F1424">
            <v>34</v>
          </cell>
          <cell r="G1424" t="str">
            <v>6201Z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2</v>
          </cell>
          <cell r="N1424">
            <v>0</v>
          </cell>
          <cell r="O1424">
            <v>1</v>
          </cell>
          <cell r="P1424">
            <v>0</v>
          </cell>
          <cell r="Q1424">
            <v>0</v>
          </cell>
          <cell r="R1424">
            <v>3</v>
          </cell>
          <cell r="T1424">
            <v>1.0048234697588807</v>
          </cell>
        </row>
        <row r="1425">
          <cell r="A1425" t="str">
            <v>442547568</v>
          </cell>
          <cell r="B1425" t="str">
            <v>R18</v>
          </cell>
          <cell r="C1425">
            <v>6</v>
          </cell>
          <cell r="D1425" t="str">
            <v>AVSIS</v>
          </cell>
          <cell r="F1425">
            <v>2</v>
          </cell>
          <cell r="G1425" t="str">
            <v>2899B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T1425">
            <v>9.4874221915835175</v>
          </cell>
        </row>
        <row r="1426">
          <cell r="A1426" t="str">
            <v>443243787</v>
          </cell>
          <cell r="B1426" t="str">
            <v>R14</v>
          </cell>
          <cell r="C1426">
            <v>5</v>
          </cell>
          <cell r="D1426" t="str">
            <v>T CUBE</v>
          </cell>
          <cell r="F1426">
            <v>3</v>
          </cell>
          <cell r="G1426" t="str">
            <v>2630Z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T1426">
            <v>9.4843887600243786</v>
          </cell>
        </row>
        <row r="1427">
          <cell r="A1427" t="str">
            <v>478695034</v>
          </cell>
          <cell r="B1427" t="str">
            <v>R18</v>
          </cell>
          <cell r="C1427">
            <v>140</v>
          </cell>
          <cell r="D1427" t="str">
            <v>SOC EQUIPT BOULANG PATISSERIE</v>
          </cell>
          <cell r="F1427">
            <v>3</v>
          </cell>
          <cell r="G1427" t="str">
            <v>2893Z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T1427">
            <v>1.00117468735508</v>
          </cell>
        </row>
        <row r="1428">
          <cell r="A1428" t="str">
            <v>945850246</v>
          </cell>
          <cell r="B1428" t="str">
            <v>R07</v>
          </cell>
          <cell r="C1428">
            <v>390</v>
          </cell>
          <cell r="D1428" t="str">
            <v>WELEDA SA</v>
          </cell>
          <cell r="F1428">
            <v>3</v>
          </cell>
          <cell r="G1428" t="str">
            <v>2042Z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T1428">
            <v>1.0001711383876348</v>
          </cell>
        </row>
        <row r="1429">
          <cell r="A1429" t="str">
            <v>322903816</v>
          </cell>
          <cell r="B1429" t="str">
            <v>R04</v>
          </cell>
          <cell r="C1429">
            <v>220</v>
          </cell>
          <cell r="D1429" t="str">
            <v>PAYEN</v>
          </cell>
          <cell r="F1429">
            <v>3</v>
          </cell>
          <cell r="G1429" t="str">
            <v>1310Z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T1429">
            <v>0.77302123089280228</v>
          </cell>
        </row>
        <row r="1430">
          <cell r="A1430" t="str">
            <v>333088698</v>
          </cell>
          <cell r="B1430" t="str">
            <v>R29</v>
          </cell>
          <cell r="C1430">
            <v>44</v>
          </cell>
          <cell r="D1430" t="str">
            <v>ASAIS</v>
          </cell>
          <cell r="F1430">
            <v>20</v>
          </cell>
          <cell r="G1430" t="str">
            <v>6201Z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T1430">
            <v>1.0052642431574093</v>
          </cell>
        </row>
        <row r="1431">
          <cell r="A1431" t="str">
            <v>338982614</v>
          </cell>
          <cell r="B1431" t="str">
            <v>R01</v>
          </cell>
          <cell r="C1431">
            <v>5</v>
          </cell>
          <cell r="D1431" t="str">
            <v>EURODUR</v>
          </cell>
          <cell r="F1431">
            <v>2</v>
          </cell>
          <cell r="G1431" t="str">
            <v>0111Z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1.0205011840168547</v>
          </cell>
        </row>
        <row r="1432">
          <cell r="A1432" t="str">
            <v>342300241</v>
          </cell>
          <cell r="B1432" t="str">
            <v>R12</v>
          </cell>
          <cell r="C1432">
            <v>34</v>
          </cell>
          <cell r="D1432" t="str">
            <v>UTEAM</v>
          </cell>
          <cell r="F1432">
            <v>14</v>
          </cell>
          <cell r="G1432" t="str">
            <v>2562B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4</v>
          </cell>
          <cell r="R1432">
            <v>4</v>
          </cell>
          <cell r="T1432">
            <v>1.0309466092748836</v>
          </cell>
        </row>
        <row r="1433">
          <cell r="A1433" t="str">
            <v>351327051</v>
          </cell>
          <cell r="B1433" t="str">
            <v>R25</v>
          </cell>
          <cell r="C1433">
            <v>340</v>
          </cell>
          <cell r="D1433" t="str">
            <v>GROUPE GOYER</v>
          </cell>
          <cell r="F1433">
            <v>6</v>
          </cell>
          <cell r="G1433" t="str">
            <v>4332B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T1433">
            <v>0.90893617423441786</v>
          </cell>
        </row>
        <row r="1434">
          <cell r="A1434" t="str">
            <v>353555865</v>
          </cell>
          <cell r="B1434" t="str">
            <v>R27</v>
          </cell>
          <cell r="C1434">
            <v>232</v>
          </cell>
          <cell r="D1434" t="str">
            <v>UBISOFT MONTPELLIER</v>
          </cell>
          <cell r="E1434" t="str">
            <v>353555865 ; 513087858 ; 432434835 ; 491120051 ; 501455232 ; 490561859 ;</v>
          </cell>
          <cell r="F1434">
            <v>26</v>
          </cell>
          <cell r="G1434" t="str">
            <v>5911B</v>
          </cell>
          <cell r="H1434">
            <v>2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2</v>
          </cell>
          <cell r="R1434">
            <v>4</v>
          </cell>
          <cell r="T1434">
            <v>1.0282501443339638</v>
          </cell>
        </row>
        <row r="1435">
          <cell r="A1435" t="str">
            <v>353861909</v>
          </cell>
          <cell r="B1435" t="str">
            <v>R27</v>
          </cell>
          <cell r="C1435">
            <v>1322</v>
          </cell>
          <cell r="D1435" t="str">
            <v>SQLI</v>
          </cell>
          <cell r="F1435">
            <v>255</v>
          </cell>
          <cell r="G1435" t="str">
            <v>5829C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T1435">
            <v>1.1498600773118728</v>
          </cell>
        </row>
        <row r="1436">
          <cell r="A1436" t="str">
            <v>380902569</v>
          </cell>
          <cell r="B1436" t="str">
            <v>R30</v>
          </cell>
          <cell r="C1436">
            <v>305</v>
          </cell>
          <cell r="D1436" t="str">
            <v>LGM</v>
          </cell>
          <cell r="F1436">
            <v>61</v>
          </cell>
          <cell r="G1436" t="str">
            <v>7112B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T1436">
            <v>1.0020250699116462</v>
          </cell>
        </row>
        <row r="1437">
          <cell r="A1437" t="str">
            <v>385181854</v>
          </cell>
          <cell r="B1437" t="str">
            <v>R18</v>
          </cell>
          <cell r="C1437">
            <v>6</v>
          </cell>
          <cell r="D1437" t="str">
            <v>GT ROBOTIQUE</v>
          </cell>
          <cell r="F1437">
            <v>3</v>
          </cell>
          <cell r="G1437" t="str">
            <v>2899B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T1437">
            <v>9.491136036126159</v>
          </cell>
        </row>
        <row r="1438">
          <cell r="A1438" t="str">
            <v>389804584</v>
          </cell>
          <cell r="B1438" t="str">
            <v>R22</v>
          </cell>
          <cell r="C1438">
            <v>6</v>
          </cell>
          <cell r="D1438" t="str">
            <v>ATELIERS BERNARD LANCHAIS</v>
          </cell>
          <cell r="F1438">
            <v>1</v>
          </cell>
          <cell r="G1438" t="str">
            <v>3240Z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T1438">
            <v>9.4630839177779507</v>
          </cell>
        </row>
        <row r="1439">
          <cell r="A1439" t="str">
            <v>392133633</v>
          </cell>
          <cell r="B1439" t="str">
            <v>R30</v>
          </cell>
          <cell r="C1439">
            <v>56</v>
          </cell>
          <cell r="D1439" t="str">
            <v>IMS RN</v>
          </cell>
          <cell r="F1439">
            <v>1</v>
          </cell>
          <cell r="G1439" t="str">
            <v>7112B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T1439">
            <v>9.4734881506747257</v>
          </cell>
        </row>
        <row r="1440">
          <cell r="A1440" t="str">
            <v>392588273</v>
          </cell>
          <cell r="B1440" t="str">
            <v>R27</v>
          </cell>
          <cell r="C1440">
            <v>60</v>
          </cell>
          <cell r="D1440" t="str">
            <v>IRIS FRANCE</v>
          </cell>
          <cell r="F1440">
            <v>1</v>
          </cell>
          <cell r="G1440" t="str">
            <v>5829A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T1440">
            <v>1.0012403781608028</v>
          </cell>
        </row>
        <row r="1441">
          <cell r="A1441" t="str">
            <v>397586595</v>
          </cell>
          <cell r="B1441" t="str">
            <v>R29</v>
          </cell>
          <cell r="C1441">
            <v>4</v>
          </cell>
          <cell r="D1441" t="str">
            <v>OPTIMA MONETIQUE SYSTEMES</v>
          </cell>
          <cell r="F1441">
            <v>1</v>
          </cell>
          <cell r="G1441" t="str">
            <v>6201Z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T1441">
            <v>9.4827544292800443</v>
          </cell>
        </row>
        <row r="1442">
          <cell r="A1442" t="str">
            <v>400267241</v>
          </cell>
          <cell r="B1442" t="str">
            <v>R32</v>
          </cell>
          <cell r="C1442">
            <v>78</v>
          </cell>
          <cell r="D1442" t="str">
            <v>ECOLOGISTIQUE</v>
          </cell>
          <cell r="F1442">
            <v>7</v>
          </cell>
          <cell r="G1442" t="str">
            <v>8299Z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1</v>
          </cell>
          <cell r="Q1442">
            <v>0</v>
          </cell>
          <cell r="R1442">
            <v>1</v>
          </cell>
          <cell r="S1442" t="str">
            <v>retraite</v>
          </cell>
          <cell r="T1442">
            <v>1.0139971790957287</v>
          </cell>
        </row>
        <row r="1443">
          <cell r="A1443" t="str">
            <v>404271470</v>
          </cell>
          <cell r="B1443" t="str">
            <v>R30</v>
          </cell>
          <cell r="C1443">
            <v>3517</v>
          </cell>
          <cell r="D1443" t="str">
            <v>ASSYSTEM FRANCE</v>
          </cell>
          <cell r="F1443">
            <v>404</v>
          </cell>
          <cell r="G1443" t="str">
            <v>7112B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13</v>
          </cell>
          <cell r="R1443">
            <v>13</v>
          </cell>
          <cell r="T1443">
            <v>1.0420191956632796</v>
          </cell>
        </row>
        <row r="1444">
          <cell r="A1444" t="str">
            <v>409064151</v>
          </cell>
          <cell r="B1444" t="str">
            <v>R13</v>
          </cell>
          <cell r="C1444">
            <v>429</v>
          </cell>
          <cell r="D1444" t="str">
            <v>LACROIX ELECTRONIQUE</v>
          </cell>
          <cell r="F1444">
            <v>15</v>
          </cell>
          <cell r="G1444" t="str">
            <v>2612Z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1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1</v>
          </cell>
          <cell r="T1444">
            <v>0.94914160006929915</v>
          </cell>
        </row>
        <row r="1445">
          <cell r="A1445" t="str">
            <v>410140057</v>
          </cell>
          <cell r="B1445" t="str">
            <v>R07</v>
          </cell>
          <cell r="C1445">
            <v>586</v>
          </cell>
          <cell r="D1445" t="str">
            <v>SHISEIDO INTERNATIONAL FRANCE</v>
          </cell>
          <cell r="F1445">
            <v>27</v>
          </cell>
          <cell r="G1445" t="str">
            <v>2042Z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T1445">
            <v>1.0180445598329968</v>
          </cell>
        </row>
        <row r="1446">
          <cell r="A1446" t="str">
            <v>410604805</v>
          </cell>
          <cell r="B1446" t="str">
            <v>R22</v>
          </cell>
          <cell r="C1446">
            <v>29</v>
          </cell>
          <cell r="D1446" t="str">
            <v>STEEL ELECTRONIQUE</v>
          </cell>
          <cell r="F1446">
            <v>9</v>
          </cell>
          <cell r="G1446" t="str">
            <v>329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T1446">
            <v>0.9940944374079117</v>
          </cell>
        </row>
        <row r="1447">
          <cell r="A1447" t="str">
            <v>411018781</v>
          </cell>
          <cell r="B1447" t="str">
            <v>R30</v>
          </cell>
          <cell r="C1447">
            <v>45</v>
          </cell>
          <cell r="D1447" t="str">
            <v>STRUCTURE ET REHABILITATION</v>
          </cell>
          <cell r="F1447">
            <v>3</v>
          </cell>
          <cell r="G1447" t="str">
            <v>7112B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T1447">
            <v>9.5650756286136787</v>
          </cell>
        </row>
        <row r="1448">
          <cell r="A1448" t="str">
            <v>415119858</v>
          </cell>
          <cell r="B1448" t="str">
            <v>R29</v>
          </cell>
          <cell r="C1448">
            <v>35</v>
          </cell>
          <cell r="D1448" t="str">
            <v>EUGEN SYSTEMS</v>
          </cell>
          <cell r="F1448">
            <v>30</v>
          </cell>
          <cell r="G1448" t="str">
            <v>6201Z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5</v>
          </cell>
          <cell r="N1448">
            <v>0</v>
          </cell>
          <cell r="O1448">
            <v>2</v>
          </cell>
          <cell r="P1448">
            <v>0</v>
          </cell>
          <cell r="Q1448">
            <v>0</v>
          </cell>
          <cell r="R1448">
            <v>7</v>
          </cell>
          <cell r="T1448">
            <v>1.0087629949554215</v>
          </cell>
        </row>
        <row r="1449">
          <cell r="A1449" t="str">
            <v>421677238</v>
          </cell>
          <cell r="B1449" t="str">
            <v>R30</v>
          </cell>
          <cell r="C1449">
            <v>18</v>
          </cell>
          <cell r="D1449" t="str">
            <v>GESTION TECHNIQUE PATRIMOINE INF</v>
          </cell>
          <cell r="F1449">
            <v>1</v>
          </cell>
          <cell r="G1449" t="str">
            <v>7112B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T1449">
            <v>9.4734881506747257</v>
          </cell>
        </row>
        <row r="1450">
          <cell r="A1450" t="str">
            <v>424106763</v>
          </cell>
          <cell r="B1450" t="str">
            <v>R29</v>
          </cell>
          <cell r="C1450">
            <v>25</v>
          </cell>
          <cell r="D1450" t="str">
            <v>CADESIS</v>
          </cell>
          <cell r="F1450">
            <v>17</v>
          </cell>
          <cell r="G1450" t="str">
            <v>6202A</v>
          </cell>
          <cell r="H1450">
            <v>4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4</v>
          </cell>
          <cell r="T1450">
            <v>1.0043874458137128</v>
          </cell>
        </row>
        <row r="1451">
          <cell r="A1451" t="str">
            <v>429482557</v>
          </cell>
          <cell r="B1451" t="str">
            <v>R30</v>
          </cell>
          <cell r="C1451">
            <v>11</v>
          </cell>
          <cell r="D1451" t="str">
            <v>PHYSIOSTIM SARL</v>
          </cell>
          <cell r="F1451">
            <v>6</v>
          </cell>
          <cell r="G1451" t="str">
            <v>7219Z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1</v>
          </cell>
          <cell r="R1451">
            <v>1</v>
          </cell>
          <cell r="T1451">
            <v>9.598041415946593</v>
          </cell>
        </row>
        <row r="1452">
          <cell r="A1452" t="str">
            <v>430477000</v>
          </cell>
          <cell r="B1452" t="str">
            <v>R27</v>
          </cell>
          <cell r="C1452">
            <v>12</v>
          </cell>
          <cell r="D1452" t="str">
            <v>LEXIFI</v>
          </cell>
          <cell r="F1452">
            <v>8</v>
          </cell>
          <cell r="G1452" t="str">
            <v>5829C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2</v>
          </cell>
          <cell r="P1452">
            <v>0</v>
          </cell>
          <cell r="Q1452">
            <v>0</v>
          </cell>
          <cell r="R1452">
            <v>2</v>
          </cell>
          <cell r="T1452">
            <v>1.0009865433333967</v>
          </cell>
        </row>
        <row r="1453">
          <cell r="A1453" t="str">
            <v>432106441</v>
          </cell>
          <cell r="B1453" t="str">
            <v>R30</v>
          </cell>
          <cell r="C1453">
            <v>2</v>
          </cell>
          <cell r="D1453" t="str">
            <v>ACTIV PARTNERS</v>
          </cell>
          <cell r="F1453">
            <v>1</v>
          </cell>
          <cell r="G1453" t="str">
            <v>7022Z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T1453">
            <v>9.5256946844306025</v>
          </cell>
        </row>
        <row r="1454">
          <cell r="A1454" t="str">
            <v>432554996</v>
          </cell>
          <cell r="B1454" t="str">
            <v>R08</v>
          </cell>
          <cell r="C1454">
            <v>90</v>
          </cell>
          <cell r="D1454" t="str">
            <v>LABORATOIRES CYCLOPHARMA</v>
          </cell>
          <cell r="F1454">
            <v>9</v>
          </cell>
          <cell r="G1454" t="str">
            <v>2120Z</v>
          </cell>
          <cell r="H1454">
            <v>0</v>
          </cell>
          <cell r="I1454">
            <v>0</v>
          </cell>
          <cell r="J1454">
            <v>0</v>
          </cell>
          <cell r="K1454">
            <v>1</v>
          </cell>
          <cell r="L1454">
            <v>1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1</v>
          </cell>
          <cell r="T1454">
            <v>1.0046145068240719</v>
          </cell>
        </row>
        <row r="1455">
          <cell r="A1455" t="str">
            <v>432743698</v>
          </cell>
          <cell r="B1455" t="str">
            <v>R29</v>
          </cell>
          <cell r="C1455">
            <v>358</v>
          </cell>
          <cell r="D1455" t="str">
            <v>AMESYS CONSEIL</v>
          </cell>
          <cell r="F1455">
            <v>11</v>
          </cell>
          <cell r="G1455" t="str">
            <v>6202A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T1455">
            <v>1.0020719438630386</v>
          </cell>
        </row>
        <row r="1456">
          <cell r="A1456" t="str">
            <v>433879061</v>
          </cell>
          <cell r="B1456" t="str">
            <v>R27</v>
          </cell>
          <cell r="C1456">
            <v>38</v>
          </cell>
          <cell r="D1456" t="str">
            <v>NUXEO SA</v>
          </cell>
          <cell r="F1456">
            <v>22</v>
          </cell>
          <cell r="G1456" t="str">
            <v>5829C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3</v>
          </cell>
          <cell r="R1456">
            <v>3</v>
          </cell>
          <cell r="T1456">
            <v>1.0049590844283671</v>
          </cell>
        </row>
        <row r="1457">
          <cell r="A1457" t="str">
            <v>434184974</v>
          </cell>
          <cell r="B1457" t="str">
            <v>R30</v>
          </cell>
          <cell r="C1457">
            <v>14</v>
          </cell>
          <cell r="D1457" t="str">
            <v>NUMERICAL ENGINEERING&amp;CONSULTING SERV</v>
          </cell>
          <cell r="F1457">
            <v>10</v>
          </cell>
          <cell r="G1457" t="str">
            <v>7490B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T1457">
            <v>1.0041241204013223</v>
          </cell>
        </row>
        <row r="1458">
          <cell r="A1458" t="str">
            <v>435269170</v>
          </cell>
          <cell r="B1458" t="str">
            <v>R27</v>
          </cell>
          <cell r="C1458">
            <v>81</v>
          </cell>
          <cell r="D1458" t="str">
            <v>ISCOOL ENTERTAINMENT</v>
          </cell>
          <cell r="F1458">
            <v>17</v>
          </cell>
          <cell r="G1458" t="str">
            <v>5821Z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T1458">
            <v>1.007713197452591</v>
          </cell>
        </row>
        <row r="1459">
          <cell r="A1459" t="str">
            <v>437950173</v>
          </cell>
          <cell r="B1459" t="str">
            <v>R07</v>
          </cell>
          <cell r="C1459">
            <v>40</v>
          </cell>
          <cell r="D1459" t="str">
            <v>RESCOLL</v>
          </cell>
          <cell r="F1459">
            <v>14</v>
          </cell>
          <cell r="G1459" t="str">
            <v>2030Z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T1459">
            <v>1.0090005097985724</v>
          </cell>
        </row>
        <row r="1460">
          <cell r="A1460" t="str">
            <v>438375842</v>
          </cell>
          <cell r="B1460" t="str">
            <v>R30</v>
          </cell>
          <cell r="C1460">
            <v>90</v>
          </cell>
          <cell r="D1460" t="str">
            <v>ESTECH</v>
          </cell>
          <cell r="F1460">
            <v>18</v>
          </cell>
          <cell r="G1460" t="str">
            <v>7112B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3</v>
          </cell>
          <cell r="R1460">
            <v>3</v>
          </cell>
          <cell r="T1460">
            <v>0.99861702519547191</v>
          </cell>
        </row>
        <row r="1461">
          <cell r="A1461" t="str">
            <v>439216532</v>
          </cell>
          <cell r="B1461" t="str">
            <v>R30</v>
          </cell>
          <cell r="C1461">
            <v>353</v>
          </cell>
          <cell r="D1461" t="str">
            <v>GECI SYSTEMES</v>
          </cell>
          <cell r="F1461">
            <v>190</v>
          </cell>
          <cell r="G1461" t="str">
            <v>7112B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31</v>
          </cell>
          <cell r="R1461">
            <v>31</v>
          </cell>
          <cell r="T1461">
            <v>1.001258046961212</v>
          </cell>
        </row>
        <row r="1462">
          <cell r="A1462" t="str">
            <v>440139772</v>
          </cell>
          <cell r="B1462" t="str">
            <v>R08</v>
          </cell>
          <cell r="C1462">
            <v>286</v>
          </cell>
          <cell r="D1462" t="str">
            <v>LABORATOIRES GALDERMA SAS</v>
          </cell>
          <cell r="F1462">
            <v>14</v>
          </cell>
          <cell r="G1462" t="str">
            <v>2110Z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T1462">
            <v>1.0011091885912651</v>
          </cell>
        </row>
        <row r="1463">
          <cell r="A1463" t="str">
            <v>441400132</v>
          </cell>
          <cell r="B1463" t="str">
            <v>R29</v>
          </cell>
          <cell r="C1463">
            <v>25</v>
          </cell>
          <cell r="D1463" t="str">
            <v>ARISEM</v>
          </cell>
          <cell r="F1463">
            <v>13</v>
          </cell>
          <cell r="G1463" t="str">
            <v>6201Z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2</v>
          </cell>
          <cell r="T1463">
            <v>1.0009614580440691</v>
          </cell>
        </row>
        <row r="1464">
          <cell r="A1464" t="str">
            <v>442253654</v>
          </cell>
          <cell r="B1464" t="str">
            <v>R31</v>
          </cell>
          <cell r="C1464">
            <v>298</v>
          </cell>
          <cell r="D1464" t="str">
            <v>GA</v>
          </cell>
          <cell r="E1464" t="str">
            <v>442253654 ; 300900222 ; 303514715 ; 410258743 ; 414599985 ; 428266035 ;</v>
          </cell>
          <cell r="F1464">
            <v>3</v>
          </cell>
          <cell r="G1464" t="str">
            <v>6430Z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T1464">
            <v>1.0893723465008749</v>
          </cell>
        </row>
        <row r="1465">
          <cell r="A1465" t="str">
            <v>442547402</v>
          </cell>
          <cell r="B1465" t="str">
            <v>R09</v>
          </cell>
          <cell r="C1465">
            <v>103</v>
          </cell>
          <cell r="D1465" t="str">
            <v>BAULE</v>
          </cell>
          <cell r="F1465">
            <v>5</v>
          </cell>
          <cell r="G1465" t="str">
            <v>2229A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T1465">
            <v>9.3696726061544862</v>
          </cell>
        </row>
        <row r="1466">
          <cell r="A1466" t="str">
            <v>442688206</v>
          </cell>
          <cell r="B1466" t="str">
            <v>R07</v>
          </cell>
          <cell r="C1466">
            <v>54</v>
          </cell>
          <cell r="D1466" t="str">
            <v>LIPHATECH SAS</v>
          </cell>
          <cell r="E1466" t="str">
            <v>442688206 ; 300163896 ;</v>
          </cell>
          <cell r="F1466">
            <v>2</v>
          </cell>
          <cell r="G1466" t="str">
            <v>2020Z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T1466">
            <v>1.0021548230092134</v>
          </cell>
        </row>
        <row r="1467">
          <cell r="A1467" t="str">
            <v>442748455</v>
          </cell>
          <cell r="B1467" t="str">
            <v>R27</v>
          </cell>
          <cell r="C1467">
            <v>33</v>
          </cell>
          <cell r="D1467" t="str">
            <v>AUGURE</v>
          </cell>
          <cell r="F1467">
            <v>9</v>
          </cell>
          <cell r="G1467" t="str">
            <v>5829C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T1467">
            <v>1.0067183025169339</v>
          </cell>
        </row>
        <row r="1468">
          <cell r="A1468" t="str">
            <v>442999330</v>
          </cell>
          <cell r="B1468" t="str">
            <v>R27</v>
          </cell>
          <cell r="C1468">
            <v>11</v>
          </cell>
          <cell r="D1468" t="str">
            <v>ALTIK</v>
          </cell>
          <cell r="F1468">
            <v>3</v>
          </cell>
          <cell r="G1468" t="str">
            <v>5829B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T1468">
            <v>9.472927046062857</v>
          </cell>
        </row>
        <row r="1469">
          <cell r="A1469" t="str">
            <v>444042287</v>
          </cell>
          <cell r="B1469" t="str">
            <v>R11</v>
          </cell>
          <cell r="C1469">
            <v>85</v>
          </cell>
          <cell r="D1469" t="str">
            <v>MEMOMETAL TECHNOLOGIES</v>
          </cell>
          <cell r="F1469">
            <v>5</v>
          </cell>
          <cell r="G1469" t="str">
            <v>2445Z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T1469">
            <v>1.0010764265559258</v>
          </cell>
        </row>
        <row r="1470">
          <cell r="A1470" t="str">
            <v>444048284</v>
          </cell>
          <cell r="B1470" t="str">
            <v>R05</v>
          </cell>
          <cell r="C1470">
            <v>3</v>
          </cell>
          <cell r="D1470" t="str">
            <v>FIBRE EXCELLENCE  R&amp;D KRAFT</v>
          </cell>
          <cell r="E1470" t="str">
            <v>444048284 ; 399318278 ; 399318088 ;</v>
          </cell>
          <cell r="F1470">
            <v>2</v>
          </cell>
          <cell r="G1470" t="str">
            <v>1711Z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T1470">
            <v>10.403222355468465</v>
          </cell>
        </row>
        <row r="1471">
          <cell r="A1471" t="str">
            <v>444777577</v>
          </cell>
          <cell r="B1471" t="str">
            <v>R27</v>
          </cell>
          <cell r="C1471">
            <v>45</v>
          </cell>
          <cell r="D1471" t="str">
            <v>DXO LABS</v>
          </cell>
          <cell r="F1471">
            <v>28</v>
          </cell>
          <cell r="G1471" t="str">
            <v>5829C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6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6</v>
          </cell>
          <cell r="T1471">
            <v>1.0215977389765469</v>
          </cell>
        </row>
        <row r="1472">
          <cell r="A1472" t="str">
            <v>447690314</v>
          </cell>
          <cell r="B1472" t="str">
            <v>R30</v>
          </cell>
          <cell r="C1472">
            <v>50</v>
          </cell>
          <cell r="D1472" t="str">
            <v>IMPIKA SA</v>
          </cell>
          <cell r="F1472">
            <v>17</v>
          </cell>
          <cell r="G1472" t="str">
            <v>7112B</v>
          </cell>
          <cell r="H1472">
            <v>1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2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3</v>
          </cell>
          <cell r="T1472">
            <v>0.99383442286876289</v>
          </cell>
        </row>
        <row r="1473">
          <cell r="A1473" t="str">
            <v>447756511</v>
          </cell>
          <cell r="B1473" t="str">
            <v>R14</v>
          </cell>
          <cell r="C1473">
            <v>37</v>
          </cell>
          <cell r="D1473" t="str">
            <v>ATLANTIC RF</v>
          </cell>
          <cell r="F1473">
            <v>8</v>
          </cell>
          <cell r="G1473" t="str">
            <v>2630Z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T1473">
            <v>1.0001805313261025</v>
          </cell>
        </row>
        <row r="1474">
          <cell r="A1474" t="str">
            <v>447776832</v>
          </cell>
          <cell r="B1474" t="str">
            <v>R29</v>
          </cell>
          <cell r="C1474">
            <v>9</v>
          </cell>
          <cell r="D1474" t="str">
            <v>PENBASE</v>
          </cell>
          <cell r="F1474">
            <v>7</v>
          </cell>
          <cell r="G1474" t="str">
            <v>6202A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T1474">
            <v>9.499302219764072</v>
          </cell>
        </row>
        <row r="1475">
          <cell r="A1475" t="str">
            <v>448095521</v>
          </cell>
          <cell r="B1475" t="str">
            <v>R08</v>
          </cell>
          <cell r="C1475">
            <v>22</v>
          </cell>
          <cell r="D1475" t="str">
            <v>MEDESIS PHARMA SA</v>
          </cell>
          <cell r="F1475">
            <v>15</v>
          </cell>
          <cell r="G1475" t="str">
            <v>2110Z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T1475">
            <v>1.0031380699679064</v>
          </cell>
        </row>
        <row r="1476">
          <cell r="A1476" t="str">
            <v>448459339</v>
          </cell>
          <cell r="B1476" t="str">
            <v>R30</v>
          </cell>
          <cell r="C1476">
            <v>10</v>
          </cell>
          <cell r="D1476" t="str">
            <v>EFFINEO</v>
          </cell>
          <cell r="F1476">
            <v>10</v>
          </cell>
          <cell r="G1476" t="str">
            <v>7112B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4</v>
          </cell>
          <cell r="Q1476">
            <v>0</v>
          </cell>
          <cell r="R1476">
            <v>4</v>
          </cell>
          <cell r="S1476" t="str">
            <v>chômage</v>
          </cell>
          <cell r="T1476">
            <v>1.0041241204013223</v>
          </cell>
        </row>
        <row r="1477">
          <cell r="A1477" t="str">
            <v>449908482</v>
          </cell>
          <cell r="B1477" t="str">
            <v>R30</v>
          </cell>
          <cell r="C1477">
            <v>1</v>
          </cell>
          <cell r="D1477" t="str">
            <v>N2NSOFT</v>
          </cell>
          <cell r="F1477">
            <v>1</v>
          </cell>
          <cell r="G1477" t="str">
            <v>7219Z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T1477">
            <v>9.4734881506747257</v>
          </cell>
        </row>
        <row r="1478">
          <cell r="A1478" t="str">
            <v>451069884</v>
          </cell>
          <cell r="B1478" t="str">
            <v>R08</v>
          </cell>
          <cell r="C1478">
            <v>13</v>
          </cell>
          <cell r="D1478" t="str">
            <v>C.RIS PHARMA</v>
          </cell>
          <cell r="F1478">
            <v>10</v>
          </cell>
          <cell r="G1478" t="str">
            <v>2120Z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T1478">
            <v>0.99920134377792647</v>
          </cell>
        </row>
        <row r="1479">
          <cell r="A1479" t="str">
            <v>485920227</v>
          </cell>
          <cell r="B1479" t="str">
            <v>R03</v>
          </cell>
          <cell r="C1479">
            <v>358</v>
          </cell>
          <cell r="D1479" t="str">
            <v>FROMAGERIES HENRI HUTIN</v>
          </cell>
          <cell r="F1479">
            <v>6</v>
          </cell>
          <cell r="G1479" t="str">
            <v>1051C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T1479">
            <v>1.0435460599849529</v>
          </cell>
        </row>
        <row r="1480">
          <cell r="A1480" t="str">
            <v>451207112</v>
          </cell>
          <cell r="B1480" t="str">
            <v>R21</v>
          </cell>
          <cell r="C1480">
            <v>27</v>
          </cell>
          <cell r="D1480" t="str">
            <v>EA TECHNIQUE</v>
          </cell>
          <cell r="F1480">
            <v>11</v>
          </cell>
          <cell r="G1480" t="str">
            <v>3030Z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T1480">
            <v>1.0024698570836774</v>
          </cell>
        </row>
        <row r="1481">
          <cell r="A1481" t="str">
            <v>055801849</v>
          </cell>
          <cell r="B1481" t="str">
            <v>R07</v>
          </cell>
          <cell r="C1481">
            <v>39</v>
          </cell>
          <cell r="D1481" t="str">
            <v>BAERLOCHER FRANCE</v>
          </cell>
          <cell r="F1481">
            <v>2</v>
          </cell>
          <cell r="G1481" t="str">
            <v>2059Z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1</v>
          </cell>
          <cell r="P1481">
            <v>0</v>
          </cell>
          <cell r="Q1481">
            <v>0</v>
          </cell>
          <cell r="R1481">
            <v>1</v>
          </cell>
          <cell r="T1481">
            <v>9.490748422902195</v>
          </cell>
        </row>
        <row r="1482">
          <cell r="A1482" t="str">
            <v>301590915</v>
          </cell>
          <cell r="B1482" t="str">
            <v>R22</v>
          </cell>
          <cell r="C1482">
            <v>323</v>
          </cell>
          <cell r="D1482" t="str">
            <v>SOCIETE DU BRIQUET JETABLE 75</v>
          </cell>
          <cell r="F1482">
            <v>10</v>
          </cell>
          <cell r="G1482" t="str">
            <v>3299Z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T1482">
            <v>0.99232335759484025</v>
          </cell>
        </row>
        <row r="1483">
          <cell r="A1483" t="str">
            <v>307322214</v>
          </cell>
          <cell r="B1483" t="str">
            <v>R10</v>
          </cell>
          <cell r="C1483">
            <v>636</v>
          </cell>
          <cell r="D1483" t="str">
            <v>RECTOR LESAGE</v>
          </cell>
          <cell r="F1483">
            <v>5</v>
          </cell>
          <cell r="G1483" t="str">
            <v>2361Z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T1483">
            <v>0.97706250248048521</v>
          </cell>
        </row>
        <row r="1484">
          <cell r="A1484" t="str">
            <v>308962562</v>
          </cell>
          <cell r="B1484" t="str">
            <v>R30</v>
          </cell>
          <cell r="C1484">
            <v>17</v>
          </cell>
          <cell r="D1484" t="str">
            <v>SARECO</v>
          </cell>
          <cell r="F1484">
            <v>8</v>
          </cell>
          <cell r="G1484" t="str">
            <v>7112B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T1484">
            <v>9.5322051079880517</v>
          </cell>
        </row>
        <row r="1485">
          <cell r="A1485" t="str">
            <v>316790260</v>
          </cell>
          <cell r="B1485" t="str">
            <v>R15</v>
          </cell>
          <cell r="C1485">
            <v>48</v>
          </cell>
          <cell r="D1485" t="str">
            <v>A.A</v>
          </cell>
          <cell r="F1485">
            <v>10</v>
          </cell>
          <cell r="G1485" t="str">
            <v>2651B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T1485">
            <v>1.0009672689767473</v>
          </cell>
        </row>
        <row r="1486">
          <cell r="A1486" t="str">
            <v>324590413</v>
          </cell>
          <cell r="B1486" t="str">
            <v>R27</v>
          </cell>
          <cell r="C1486">
            <v>136</v>
          </cell>
          <cell r="D1486" t="str">
            <v>AAREON FRANCE</v>
          </cell>
          <cell r="F1486">
            <v>15</v>
          </cell>
          <cell r="G1486" t="str">
            <v>5829C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1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1</v>
          </cell>
          <cell r="T1486">
            <v>1.0052141886530439</v>
          </cell>
        </row>
        <row r="1487">
          <cell r="A1487" t="str">
            <v>329326896</v>
          </cell>
          <cell r="B1487" t="str">
            <v>R29</v>
          </cell>
          <cell r="C1487">
            <v>42</v>
          </cell>
          <cell r="D1487" t="str">
            <v>QUESTEL SAS</v>
          </cell>
          <cell r="F1487">
            <v>25</v>
          </cell>
          <cell r="G1487" t="str">
            <v>6201Z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3</v>
          </cell>
          <cell r="P1487">
            <v>0</v>
          </cell>
          <cell r="Q1487">
            <v>0</v>
          </cell>
          <cell r="R1487">
            <v>3</v>
          </cell>
          <cell r="T1487">
            <v>1.0027622951680302</v>
          </cell>
        </row>
        <row r="1488">
          <cell r="A1488" t="str">
            <v>348714395</v>
          </cell>
          <cell r="B1488" t="str">
            <v>R03</v>
          </cell>
          <cell r="C1488">
            <v>209</v>
          </cell>
          <cell r="D1488" t="str">
            <v>DELMOTTE PATISSERIE</v>
          </cell>
          <cell r="F1488">
            <v>3</v>
          </cell>
          <cell r="G1488" t="str">
            <v>1071A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1</v>
          </cell>
          <cell r="R1488">
            <v>1</v>
          </cell>
          <cell r="T1488">
            <v>1.0214841937427253</v>
          </cell>
        </row>
        <row r="1489">
          <cell r="A1489" t="str">
            <v>349467449</v>
          </cell>
          <cell r="B1489" t="str">
            <v>R27</v>
          </cell>
          <cell r="C1489">
            <v>49</v>
          </cell>
          <cell r="D1489" t="str">
            <v>DECALOG GENIE INFORMATIQUE</v>
          </cell>
          <cell r="F1489">
            <v>16</v>
          </cell>
          <cell r="G1489" t="str">
            <v>5829C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3</v>
          </cell>
          <cell r="R1489">
            <v>3</v>
          </cell>
          <cell r="T1489">
            <v>1.0200801075335422</v>
          </cell>
        </row>
        <row r="1490">
          <cell r="A1490" t="str">
            <v>350351557</v>
          </cell>
          <cell r="B1490" t="str">
            <v>R29</v>
          </cell>
          <cell r="C1490">
            <v>33</v>
          </cell>
          <cell r="D1490" t="str">
            <v>PERIGEE</v>
          </cell>
          <cell r="F1490">
            <v>12</v>
          </cell>
          <cell r="G1490" t="str">
            <v>6202A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1</v>
          </cell>
          <cell r="N1490">
            <v>0</v>
          </cell>
          <cell r="O1490">
            <v>0</v>
          </cell>
          <cell r="P1490">
            <v>0</v>
          </cell>
          <cell r="Q1490">
            <v>1</v>
          </cell>
          <cell r="R1490">
            <v>2</v>
          </cell>
          <cell r="T1490">
            <v>1.0034936555884344</v>
          </cell>
        </row>
        <row r="1491">
          <cell r="A1491" t="str">
            <v>351031844</v>
          </cell>
          <cell r="B1491" t="str">
            <v>R03</v>
          </cell>
          <cell r="C1491">
            <v>196</v>
          </cell>
          <cell r="D1491" t="str">
            <v>ST HUBERT</v>
          </cell>
          <cell r="F1491">
            <v>6</v>
          </cell>
          <cell r="G1491" t="str">
            <v>1042Z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T1491">
            <v>1.0244027356792813</v>
          </cell>
        </row>
        <row r="1492">
          <cell r="A1492" t="str">
            <v>407985308</v>
          </cell>
          <cell r="B1492" t="str">
            <v>R25</v>
          </cell>
          <cell r="C1492">
            <v>1309</v>
          </cell>
          <cell r="D1492" t="str">
            <v>BOUYGUES TRAVAUX PUBLICS</v>
          </cell>
          <cell r="F1492">
            <v>58</v>
          </cell>
          <cell r="G1492" t="str">
            <v>4299Z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1</v>
          </cell>
          <cell r="Q1492">
            <v>0</v>
          </cell>
          <cell r="R1492">
            <v>1</v>
          </cell>
          <cell r="S1492" t="str">
            <v>retraite</v>
          </cell>
          <cell r="T1492">
            <v>0.55564691490658591</v>
          </cell>
        </row>
        <row r="1493">
          <cell r="A1493" t="str">
            <v>410458624</v>
          </cell>
          <cell r="B1493" t="str">
            <v>R15</v>
          </cell>
          <cell r="C1493">
            <v>89</v>
          </cell>
          <cell r="D1493" t="str">
            <v>AIR COMMAND SYSTEMS INTERNATIONAL</v>
          </cell>
          <cell r="F1493">
            <v>31</v>
          </cell>
          <cell r="G1493" t="str">
            <v>2651A</v>
          </cell>
          <cell r="H1493">
            <v>2</v>
          </cell>
          <cell r="I1493">
            <v>1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3</v>
          </cell>
          <cell r="T1493">
            <v>1.0721629364240119</v>
          </cell>
        </row>
        <row r="1494">
          <cell r="A1494" t="str">
            <v>414261537</v>
          </cell>
          <cell r="B1494" t="str">
            <v>R10</v>
          </cell>
          <cell r="C1494">
            <v>36</v>
          </cell>
          <cell r="D1494" t="str">
            <v>MERSEN (ex BOOSTEC)</v>
          </cell>
          <cell r="F1494">
            <v>2</v>
          </cell>
          <cell r="G1494" t="str">
            <v>2344Z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T1494">
            <v>0.99074374413729416</v>
          </cell>
        </row>
        <row r="1495">
          <cell r="A1495" t="str">
            <v>414273219</v>
          </cell>
          <cell r="B1495" t="str">
            <v>R30</v>
          </cell>
          <cell r="C1495">
            <v>15</v>
          </cell>
          <cell r="D1495" t="str">
            <v>INTERMEDIASUD</v>
          </cell>
          <cell r="F1495">
            <v>4</v>
          </cell>
          <cell r="G1495" t="str">
            <v>7112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1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1</v>
          </cell>
          <cell r="T1495">
            <v>9.453986464844844</v>
          </cell>
        </row>
        <row r="1496">
          <cell r="A1496" t="str">
            <v>420207557</v>
          </cell>
          <cell r="B1496" t="str">
            <v>R29</v>
          </cell>
          <cell r="C1496">
            <v>10</v>
          </cell>
          <cell r="D1496" t="str">
            <v>APACH NETWORK</v>
          </cell>
          <cell r="F1496">
            <v>3</v>
          </cell>
          <cell r="G1496" t="str">
            <v>6312Z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T1496">
            <v>1.0008719744186751</v>
          </cell>
        </row>
        <row r="1497">
          <cell r="A1497" t="str">
            <v>421827528</v>
          </cell>
          <cell r="B1497" t="str">
            <v>R09</v>
          </cell>
          <cell r="C1497">
            <v>213</v>
          </cell>
          <cell r="D1497" t="str">
            <v>AIRLESSYSTEMS</v>
          </cell>
          <cell r="F1497">
            <v>7</v>
          </cell>
          <cell r="G1497" t="str">
            <v>2222Z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T1497">
            <v>1.0021783646890894</v>
          </cell>
        </row>
        <row r="1498">
          <cell r="A1498" t="str">
            <v>423136977</v>
          </cell>
          <cell r="B1498" t="str">
            <v>R17</v>
          </cell>
          <cell r="C1498">
            <v>30</v>
          </cell>
          <cell r="D1498" t="str">
            <v>DERVASIL</v>
          </cell>
          <cell r="F1498">
            <v>1</v>
          </cell>
          <cell r="G1498" t="str">
            <v>2712Z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T1498">
            <v>9.4995838248044677</v>
          </cell>
        </row>
        <row r="1499">
          <cell r="A1499" t="str">
            <v>426420162</v>
          </cell>
          <cell r="B1499" t="str">
            <v>R11</v>
          </cell>
          <cell r="C1499">
            <v>1024</v>
          </cell>
          <cell r="D1499" t="str">
            <v>SALZGITTER MANNESMANN PRECISION</v>
          </cell>
          <cell r="F1499">
            <v>7</v>
          </cell>
          <cell r="G1499" t="str">
            <v>2420Z</v>
          </cell>
          <cell r="H1499">
            <v>2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2</v>
          </cell>
          <cell r="T1499">
            <v>0.99701652072275826</v>
          </cell>
        </row>
        <row r="1500">
          <cell r="A1500" t="str">
            <v>428610398</v>
          </cell>
          <cell r="B1500" t="str">
            <v>R15</v>
          </cell>
          <cell r="C1500">
            <v>418</v>
          </cell>
          <cell r="D1500" t="str">
            <v>EADS TEST &amp; SERVICES</v>
          </cell>
          <cell r="F1500">
            <v>13</v>
          </cell>
          <cell r="G1500" t="str">
            <v>2651B</v>
          </cell>
          <cell r="H1500">
            <v>1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1</v>
          </cell>
          <cell r="T1500">
            <v>0.99789878823120304</v>
          </cell>
        </row>
        <row r="1501">
          <cell r="A1501" t="str">
            <v>429077340</v>
          </cell>
          <cell r="B1501" t="str">
            <v>R29</v>
          </cell>
          <cell r="C1501">
            <v>2</v>
          </cell>
          <cell r="D1501" t="str">
            <v>CII PARTICIPATIONS</v>
          </cell>
          <cell r="F1501">
            <v>2</v>
          </cell>
          <cell r="G1501" t="str">
            <v>6311Z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T1501">
            <v>9.4801694668607492</v>
          </cell>
        </row>
        <row r="1502">
          <cell r="A1502" t="str">
            <v>429770134</v>
          </cell>
          <cell r="B1502" t="str">
            <v>R11</v>
          </cell>
          <cell r="C1502">
            <v>40</v>
          </cell>
          <cell r="D1502" t="str">
            <v>AXANE</v>
          </cell>
          <cell r="F1502">
            <v>21</v>
          </cell>
          <cell r="G1502" t="str">
            <v>241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T1502">
            <v>1.0368091333850631</v>
          </cell>
        </row>
        <row r="1503">
          <cell r="A1503" t="str">
            <v>431802511</v>
          </cell>
          <cell r="B1503" t="str">
            <v>R27</v>
          </cell>
          <cell r="C1503">
            <v>109</v>
          </cell>
          <cell r="D1503" t="str">
            <v>NETFECTIVE TECHNOLOGY SA</v>
          </cell>
          <cell r="F1503">
            <v>43</v>
          </cell>
          <cell r="G1503" t="str">
            <v>5829B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5</v>
          </cell>
          <cell r="N1503">
            <v>0</v>
          </cell>
          <cell r="O1503">
            <v>1</v>
          </cell>
          <cell r="P1503">
            <v>0</v>
          </cell>
          <cell r="Q1503">
            <v>0</v>
          </cell>
          <cell r="R1503">
            <v>6</v>
          </cell>
          <cell r="T1503">
            <v>1.0409168433201825</v>
          </cell>
        </row>
        <row r="1504">
          <cell r="A1504" t="str">
            <v>431853043</v>
          </cell>
          <cell r="B1504" t="str">
            <v>R30</v>
          </cell>
          <cell r="C1504">
            <v>3</v>
          </cell>
          <cell r="D1504" t="str">
            <v>INFOCERT</v>
          </cell>
          <cell r="F1504">
            <v>2</v>
          </cell>
          <cell r="G1504" t="str">
            <v>7120B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T1504">
            <v>9.4669819473307832</v>
          </cell>
        </row>
        <row r="1505">
          <cell r="A1505" t="str">
            <v>431928365</v>
          </cell>
          <cell r="B1505" t="str">
            <v>R27</v>
          </cell>
          <cell r="C1505">
            <v>88</v>
          </cell>
          <cell r="D1505" t="str">
            <v>STS GROUP</v>
          </cell>
          <cell r="F1505">
            <v>33</v>
          </cell>
          <cell r="G1505" t="str">
            <v>5811Z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T1505">
            <v>9.745323576287392</v>
          </cell>
        </row>
        <row r="1506">
          <cell r="A1506" t="str">
            <v>432108165</v>
          </cell>
          <cell r="B1506" t="str">
            <v>R27</v>
          </cell>
          <cell r="C1506">
            <v>9</v>
          </cell>
          <cell r="D1506" t="str">
            <v>OMNIKLES</v>
          </cell>
          <cell r="F1506">
            <v>4</v>
          </cell>
          <cell r="G1506" t="str">
            <v>5829A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3</v>
          </cell>
          <cell r="N1506">
            <v>0</v>
          </cell>
          <cell r="O1506">
            <v>0</v>
          </cell>
          <cell r="P1506">
            <v>0</v>
          </cell>
          <cell r="Q1506">
            <v>3</v>
          </cell>
          <cell r="R1506">
            <v>6</v>
          </cell>
          <cell r="T1506">
            <v>1.0049731646109066</v>
          </cell>
        </row>
        <row r="1507">
          <cell r="A1507" t="str">
            <v>433753258</v>
          </cell>
          <cell r="B1507" t="str">
            <v>R05</v>
          </cell>
          <cell r="C1507">
            <v>366</v>
          </cell>
          <cell r="D1507" t="str">
            <v>ARJOWIGGINS SECURITY</v>
          </cell>
          <cell r="F1507">
            <v>15</v>
          </cell>
          <cell r="G1507" t="str">
            <v>1712Z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T1507">
            <v>0.77707101028049763</v>
          </cell>
        </row>
        <row r="1508">
          <cell r="A1508" t="str">
            <v>434095105</v>
          </cell>
          <cell r="B1508" t="str">
            <v>R07</v>
          </cell>
          <cell r="C1508">
            <v>47</v>
          </cell>
          <cell r="D1508" t="str">
            <v>EUROCOATINGS</v>
          </cell>
          <cell r="F1508">
            <v>6</v>
          </cell>
          <cell r="G1508" t="str">
            <v>2030Z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1</v>
          </cell>
          <cell r="Q1508">
            <v>0</v>
          </cell>
          <cell r="R1508">
            <v>1</v>
          </cell>
          <cell r="S1508" t="str">
            <v>RETRAITE</v>
          </cell>
          <cell r="T1508">
            <v>1.0054554685224262</v>
          </cell>
        </row>
        <row r="1509">
          <cell r="A1509" t="str">
            <v>434188660</v>
          </cell>
          <cell r="B1509" t="str">
            <v>R27</v>
          </cell>
          <cell r="C1509">
            <v>12</v>
          </cell>
          <cell r="D1509" t="str">
            <v>STREAMWIDE</v>
          </cell>
          <cell r="F1509">
            <v>8</v>
          </cell>
          <cell r="G1509" t="str">
            <v>5829C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3</v>
          </cell>
          <cell r="N1509">
            <v>1</v>
          </cell>
          <cell r="O1509">
            <v>0</v>
          </cell>
          <cell r="P1509">
            <v>0</v>
          </cell>
          <cell r="Q1509">
            <v>0</v>
          </cell>
          <cell r="R1509">
            <v>4</v>
          </cell>
          <cell r="T1509">
            <v>1.0099774803585782</v>
          </cell>
        </row>
        <row r="1510">
          <cell r="A1510" t="str">
            <v>438455511</v>
          </cell>
          <cell r="B1510" t="str">
            <v>R29</v>
          </cell>
          <cell r="C1510">
            <v>1</v>
          </cell>
          <cell r="D1510" t="str">
            <v>MANDARINA</v>
          </cell>
          <cell r="F1510">
            <v>1</v>
          </cell>
          <cell r="G1510" t="str">
            <v>6202A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T1510">
            <v>9.4827544292800443</v>
          </cell>
        </row>
        <row r="1511">
          <cell r="A1511" t="str">
            <v>438719551</v>
          </cell>
          <cell r="B1511" t="str">
            <v>R12</v>
          </cell>
          <cell r="C1511">
            <v>8</v>
          </cell>
          <cell r="D1511" t="str">
            <v>DIAMONDE</v>
          </cell>
          <cell r="F1511">
            <v>1</v>
          </cell>
          <cell r="G1511" t="str">
            <v>2573B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T1511">
            <v>1.1311235024156563</v>
          </cell>
        </row>
        <row r="1512">
          <cell r="A1512" t="str">
            <v>440294551</v>
          </cell>
          <cell r="B1512" t="str">
            <v>R21</v>
          </cell>
          <cell r="C1512">
            <v>58</v>
          </cell>
          <cell r="D1512" t="str">
            <v>ALEMA AUTOMATION</v>
          </cell>
          <cell r="F1512">
            <v>17</v>
          </cell>
          <cell r="G1512" t="str">
            <v>3030Z</v>
          </cell>
          <cell r="H1512">
            <v>2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2</v>
          </cell>
          <cell r="T1512">
            <v>1.0050232313844936</v>
          </cell>
        </row>
        <row r="1513">
          <cell r="A1513" t="str">
            <v>441895927</v>
          </cell>
          <cell r="B1513" t="str">
            <v>R14</v>
          </cell>
          <cell r="C1513">
            <v>32</v>
          </cell>
          <cell r="D1513" t="str">
            <v>DETRACOM</v>
          </cell>
          <cell r="F1513">
            <v>22</v>
          </cell>
          <cell r="G1513" t="str">
            <v>2630Z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2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2</v>
          </cell>
          <cell r="T1513">
            <v>1.0012876948559082</v>
          </cell>
        </row>
        <row r="1514">
          <cell r="A1514" t="str">
            <v>442040317</v>
          </cell>
          <cell r="B1514" t="str">
            <v>R29</v>
          </cell>
          <cell r="C1514">
            <v>19</v>
          </cell>
          <cell r="D1514" t="str">
            <v>OCTELIO CONSEIL</v>
          </cell>
          <cell r="F1514">
            <v>5</v>
          </cell>
          <cell r="G1514" t="str">
            <v>6311Z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T1514">
            <v>9.4884359707911159</v>
          </cell>
        </row>
        <row r="1515">
          <cell r="A1515" t="str">
            <v>442514857</v>
          </cell>
          <cell r="B1515" t="str">
            <v>R13</v>
          </cell>
          <cell r="C1515">
            <v>210</v>
          </cell>
          <cell r="D1515" t="str">
            <v>EOLANE RONCQ</v>
          </cell>
          <cell r="F1515">
            <v>9</v>
          </cell>
          <cell r="G1515" t="str">
            <v>2612Z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1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1</v>
          </cell>
          <cell r="T1515">
            <v>0.96907681921309874</v>
          </cell>
        </row>
        <row r="1516">
          <cell r="A1516" t="str">
            <v>444719272</v>
          </cell>
          <cell r="B1516" t="str">
            <v>R18</v>
          </cell>
          <cell r="C1516">
            <v>628</v>
          </cell>
          <cell r="D1516" t="str">
            <v>PARKEON</v>
          </cell>
          <cell r="F1516">
            <v>134</v>
          </cell>
          <cell r="G1516" t="str">
            <v>2899B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4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6</v>
          </cell>
          <cell r="T1516">
            <v>1.0169893335791163</v>
          </cell>
        </row>
        <row r="1517">
          <cell r="A1517" t="str">
            <v>445312655</v>
          </cell>
          <cell r="B1517" t="str">
            <v>R15</v>
          </cell>
          <cell r="C1517">
            <v>4</v>
          </cell>
          <cell r="D1517" t="str">
            <v>EASY METRIC</v>
          </cell>
          <cell r="F1517">
            <v>4</v>
          </cell>
          <cell r="G1517" t="str">
            <v>2651B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T1517">
            <v>9.4412867195686729</v>
          </cell>
        </row>
        <row r="1518">
          <cell r="A1518" t="str">
            <v>445405996</v>
          </cell>
          <cell r="B1518" t="str">
            <v>R29</v>
          </cell>
          <cell r="C1518">
            <v>6</v>
          </cell>
          <cell r="D1518" t="str">
            <v>AUVITRAN</v>
          </cell>
          <cell r="F1518">
            <v>4</v>
          </cell>
          <cell r="G1518" t="str">
            <v>6201Z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T1518">
            <v>9.4910237769367054</v>
          </cell>
        </row>
        <row r="1519">
          <cell r="A1519" t="str">
            <v>447898081</v>
          </cell>
          <cell r="B1519" t="str">
            <v>R29</v>
          </cell>
          <cell r="C1519">
            <v>11</v>
          </cell>
          <cell r="D1519" t="str">
            <v>HALYS</v>
          </cell>
          <cell r="F1519">
            <v>6</v>
          </cell>
          <cell r="G1519" t="str">
            <v>6201Z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1</v>
          </cell>
          <cell r="R1519">
            <v>1</v>
          </cell>
          <cell r="T1519">
            <v>1.001744907997357</v>
          </cell>
        </row>
        <row r="1520">
          <cell r="A1520" t="str">
            <v>447993445</v>
          </cell>
          <cell r="B1520" t="str">
            <v>R29</v>
          </cell>
          <cell r="C1520">
            <v>23</v>
          </cell>
          <cell r="D1520" t="str">
            <v>MOBICLIP</v>
          </cell>
          <cell r="F1520">
            <v>17</v>
          </cell>
          <cell r="G1520" t="str">
            <v>6201Z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1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1</v>
          </cell>
          <cell r="T1520">
            <v>1.0049538825309614</v>
          </cell>
        </row>
        <row r="1521">
          <cell r="A1521" t="str">
            <v>448265892</v>
          </cell>
          <cell r="B1521" t="str">
            <v>R16</v>
          </cell>
          <cell r="C1521">
            <v>15</v>
          </cell>
          <cell r="D1521" t="str">
            <v>IMM RECHERCHE</v>
          </cell>
          <cell r="F1521">
            <v>3</v>
          </cell>
          <cell r="G1521" t="str">
            <v>2660Z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T1521">
            <v>1.0285878571636737</v>
          </cell>
        </row>
        <row r="1522">
          <cell r="A1522" t="str">
            <v>448805564</v>
          </cell>
          <cell r="B1522" t="str">
            <v>R29</v>
          </cell>
          <cell r="C1522">
            <v>4</v>
          </cell>
          <cell r="D1522" t="str">
            <v>SMK</v>
          </cell>
          <cell r="F1522">
            <v>1</v>
          </cell>
          <cell r="G1522" t="str">
            <v>6201Z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2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2</v>
          </cell>
          <cell r="T1522">
            <v>9.4827544292800443</v>
          </cell>
        </row>
        <row r="1523">
          <cell r="A1523" t="str">
            <v>449119411</v>
          </cell>
          <cell r="B1523" t="str">
            <v>R29</v>
          </cell>
          <cell r="C1523">
            <v>23</v>
          </cell>
          <cell r="D1523" t="str">
            <v>ITOP</v>
          </cell>
          <cell r="F1523">
            <v>10</v>
          </cell>
          <cell r="G1523" t="str">
            <v>6202A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T1523">
            <v>1.0017807396010245</v>
          </cell>
        </row>
        <row r="1524">
          <cell r="A1524" t="str">
            <v>449305044</v>
          </cell>
          <cell r="B1524" t="str">
            <v>R30</v>
          </cell>
          <cell r="C1524">
            <v>15</v>
          </cell>
          <cell r="D1524" t="str">
            <v>ARION ENTREPRISE</v>
          </cell>
          <cell r="F1524">
            <v>7</v>
          </cell>
          <cell r="G1524" t="str">
            <v>7112B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T1524">
            <v>1.0006826058862657</v>
          </cell>
        </row>
        <row r="1525">
          <cell r="A1525" t="str">
            <v>449397793</v>
          </cell>
          <cell r="B1525" t="str">
            <v>R08</v>
          </cell>
          <cell r="C1525">
            <v>5</v>
          </cell>
          <cell r="D1525" t="str">
            <v>EPIXIS</v>
          </cell>
          <cell r="F1525">
            <v>3</v>
          </cell>
          <cell r="G1525" t="str">
            <v>2110Z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3</v>
          </cell>
          <cell r="Q1525">
            <v>0</v>
          </cell>
          <cell r="R1525">
            <v>3</v>
          </cell>
          <cell r="T1525">
            <v>0.99864788945089022</v>
          </cell>
        </row>
        <row r="1526">
          <cell r="A1526" t="str">
            <v>449466978</v>
          </cell>
          <cell r="B1526" t="str">
            <v>R18</v>
          </cell>
          <cell r="C1526">
            <v>26</v>
          </cell>
          <cell r="D1526" t="str">
            <v>NOVAL</v>
          </cell>
          <cell r="F1526">
            <v>8</v>
          </cell>
          <cell r="G1526" t="str">
            <v>2829B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1</v>
          </cell>
          <cell r="Q1526">
            <v>0</v>
          </cell>
          <cell r="R1526">
            <v>1</v>
          </cell>
          <cell r="S1526" t="str">
            <v>retraite</v>
          </cell>
          <cell r="T1526">
            <v>9.5097327716911231</v>
          </cell>
        </row>
        <row r="1527">
          <cell r="A1527" t="str">
            <v>450499116</v>
          </cell>
          <cell r="B1527" t="str">
            <v>R27</v>
          </cell>
          <cell r="C1527">
            <v>9</v>
          </cell>
          <cell r="D1527" t="str">
            <v>ZELIADE SYSTEMS</v>
          </cell>
          <cell r="F1527">
            <v>8</v>
          </cell>
          <cell r="G1527" t="str">
            <v>5829A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1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1</v>
          </cell>
          <cell r="T1527">
            <v>9.5318496686421668</v>
          </cell>
        </row>
        <row r="1528">
          <cell r="A1528" t="str">
            <v>450753637</v>
          </cell>
          <cell r="B1528" t="str">
            <v>R29</v>
          </cell>
          <cell r="C1528">
            <v>27</v>
          </cell>
          <cell r="D1528" t="str">
            <v>STREAMCORE SYSTEM</v>
          </cell>
          <cell r="F1528">
            <v>15</v>
          </cell>
          <cell r="G1528" t="str">
            <v>6209Z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T1528">
            <v>1.0038034488121512</v>
          </cell>
        </row>
        <row r="1529">
          <cell r="A1529" t="str">
            <v>451028567</v>
          </cell>
          <cell r="B1529" t="str">
            <v>R18</v>
          </cell>
          <cell r="C1529">
            <v>110</v>
          </cell>
          <cell r="D1529" t="str">
            <v>VITECHNOLOGY</v>
          </cell>
          <cell r="F1529">
            <v>29</v>
          </cell>
          <cell r="G1529" t="str">
            <v>2821Z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6</v>
          </cell>
          <cell r="R1529">
            <v>6</v>
          </cell>
          <cell r="T1529">
            <v>0.99947362333032885</v>
          </cell>
        </row>
        <row r="1530">
          <cell r="A1530" t="str">
            <v>451911812</v>
          </cell>
          <cell r="B1530" t="str">
            <v>R27</v>
          </cell>
          <cell r="C1530">
            <v>17</v>
          </cell>
          <cell r="D1530" t="str">
            <v>A9</v>
          </cell>
          <cell r="F1530">
            <v>4</v>
          </cell>
          <cell r="G1530" t="str">
            <v>5829C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1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1</v>
          </cell>
          <cell r="T1530">
            <v>1.0049731646109066</v>
          </cell>
        </row>
        <row r="1531">
          <cell r="A1531" t="str">
            <v>452069784</v>
          </cell>
          <cell r="B1531" t="str">
            <v>R28</v>
          </cell>
          <cell r="C1531">
            <v>37</v>
          </cell>
          <cell r="D1531" t="str">
            <v>STREAMEZZO AMDOCS</v>
          </cell>
          <cell r="F1531">
            <v>23</v>
          </cell>
          <cell r="G1531" t="str">
            <v>6120Z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T1531">
            <v>1.1405974008394786</v>
          </cell>
        </row>
        <row r="1532">
          <cell r="A1532" t="str">
            <v>452226285</v>
          </cell>
          <cell r="B1532" t="str">
            <v>R29</v>
          </cell>
          <cell r="C1532">
            <v>518</v>
          </cell>
          <cell r="D1532" t="str">
            <v>LOCATEL FRANCE</v>
          </cell>
          <cell r="F1532">
            <v>5</v>
          </cell>
          <cell r="G1532" t="str">
            <v>6201Z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T1532">
            <v>9.4937822469589079</v>
          </cell>
        </row>
        <row r="1533">
          <cell r="A1533" t="str">
            <v>452393135</v>
          </cell>
          <cell r="B1533" t="str">
            <v>R29</v>
          </cell>
          <cell r="C1533">
            <v>39</v>
          </cell>
          <cell r="D1533" t="str">
            <v>SUP SAS</v>
          </cell>
          <cell r="F1533">
            <v>5</v>
          </cell>
          <cell r="G1533" t="str">
            <v>6209Z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T1533">
            <v>1.0003263176252797</v>
          </cell>
        </row>
        <row r="1534">
          <cell r="A1534" t="str">
            <v>452603673</v>
          </cell>
          <cell r="B1534" t="str">
            <v>R29</v>
          </cell>
          <cell r="C1534">
            <v>20</v>
          </cell>
          <cell r="D1534" t="str">
            <v>UP'GENERATION SARL</v>
          </cell>
          <cell r="F1534">
            <v>1</v>
          </cell>
          <cell r="G1534" t="str">
            <v>6209Z</v>
          </cell>
          <cell r="H1534">
            <v>4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4</v>
          </cell>
          <cell r="T1534">
            <v>1.000290551611819</v>
          </cell>
        </row>
        <row r="1535">
          <cell r="A1535" t="str">
            <v>453019978</v>
          </cell>
          <cell r="B1535" t="str">
            <v>R30</v>
          </cell>
          <cell r="C1535">
            <v>42</v>
          </cell>
          <cell r="D1535" t="str">
            <v>SALTEL INDUSTRIES</v>
          </cell>
          <cell r="F1535">
            <v>11</v>
          </cell>
          <cell r="G1535" t="str">
            <v>7112B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T1535">
            <v>0.99793619749874962</v>
          </cell>
        </row>
        <row r="1536">
          <cell r="A1536" t="str">
            <v>453189540</v>
          </cell>
          <cell r="B1536" t="str">
            <v>R27</v>
          </cell>
          <cell r="C1536">
            <v>23</v>
          </cell>
          <cell r="D1536" t="str">
            <v>DXO SILICON GROUP</v>
          </cell>
          <cell r="F1536">
            <v>22</v>
          </cell>
          <cell r="G1536" t="str">
            <v>5829A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3</v>
          </cell>
          <cell r="R1536">
            <v>3</v>
          </cell>
          <cell r="T1536">
            <v>1.0231325813047192</v>
          </cell>
        </row>
        <row r="1537">
          <cell r="A1537" t="str">
            <v>453413692</v>
          </cell>
          <cell r="B1537" t="str">
            <v>R30</v>
          </cell>
          <cell r="C1537">
            <v>26</v>
          </cell>
          <cell r="D1537" t="str">
            <v>CORIAL</v>
          </cell>
          <cell r="F1537">
            <v>8</v>
          </cell>
          <cell r="G1537" t="str">
            <v>7112B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3</v>
          </cell>
          <cell r="R1537">
            <v>3</v>
          </cell>
          <cell r="T1537">
            <v>1.0055068679312291</v>
          </cell>
        </row>
        <row r="1538">
          <cell r="A1538" t="str">
            <v>453606675</v>
          </cell>
          <cell r="B1538" t="str">
            <v>R29</v>
          </cell>
          <cell r="C1538">
            <v>109</v>
          </cell>
          <cell r="D1538" t="str">
            <v>AVISTO TELECOM</v>
          </cell>
          <cell r="F1538">
            <v>53</v>
          </cell>
          <cell r="G1538" t="str">
            <v>6201Z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9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9</v>
          </cell>
          <cell r="T1538">
            <v>1.0121091368683091</v>
          </cell>
        </row>
        <row r="1539">
          <cell r="A1539" t="str">
            <v>453827453</v>
          </cell>
          <cell r="B1539" t="str">
            <v>R22</v>
          </cell>
          <cell r="C1539">
            <v>37</v>
          </cell>
          <cell r="D1539" t="str">
            <v>MEDRIA</v>
          </cell>
          <cell r="F1539">
            <v>9</v>
          </cell>
          <cell r="G1539" t="str">
            <v>329</v>
          </cell>
          <cell r="H1539">
            <v>2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2</v>
          </cell>
          <cell r="T1539">
            <v>1.0042335585564215</v>
          </cell>
        </row>
        <row r="1540">
          <cell r="A1540" t="str">
            <v>477840441</v>
          </cell>
          <cell r="B1540" t="str">
            <v>R30</v>
          </cell>
          <cell r="C1540">
            <v>31</v>
          </cell>
          <cell r="D1540" t="str">
            <v>KERLINK</v>
          </cell>
          <cell r="F1540">
            <v>21</v>
          </cell>
          <cell r="G1540" t="str">
            <v>7112B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T1540">
            <v>0.99111176455911942</v>
          </cell>
        </row>
        <row r="1541">
          <cell r="A1541" t="str">
            <v>478747462</v>
          </cell>
          <cell r="B1541" t="str">
            <v>R01</v>
          </cell>
          <cell r="C1541">
            <v>5</v>
          </cell>
          <cell r="D1541" t="str">
            <v>INTERNATIONAL FRUIT OBTENTION</v>
          </cell>
          <cell r="F1541">
            <v>4</v>
          </cell>
          <cell r="G1541" t="str">
            <v>0130Z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T1541">
            <v>1.0247320418088042</v>
          </cell>
        </row>
        <row r="1542">
          <cell r="A1542" t="str">
            <v>479913832</v>
          </cell>
          <cell r="B1542" t="str">
            <v>R29</v>
          </cell>
          <cell r="C1542">
            <v>9</v>
          </cell>
          <cell r="D1542" t="str">
            <v>INTERNATIONAL CROSS TALK</v>
          </cell>
          <cell r="F1542">
            <v>7</v>
          </cell>
          <cell r="G1542" t="str">
            <v>6201Z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3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3</v>
          </cell>
          <cell r="T1542">
            <v>1.0009077666581188</v>
          </cell>
        </row>
        <row r="1543">
          <cell r="A1543" t="str">
            <v>846950442</v>
          </cell>
          <cell r="B1543" t="str">
            <v>R18</v>
          </cell>
          <cell r="C1543">
            <v>223</v>
          </cell>
          <cell r="D1543" t="str">
            <v>GUIMA PALFINGER</v>
          </cell>
          <cell r="F1543">
            <v>3</v>
          </cell>
          <cell r="G1543" t="str">
            <v>2822Z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1</v>
          </cell>
          <cell r="Q1543">
            <v>0</v>
          </cell>
          <cell r="R1543">
            <v>1</v>
          </cell>
          <cell r="S1543" t="str">
            <v>retraite</v>
          </cell>
          <cell r="T1543">
            <v>1.00117468735508</v>
          </cell>
        </row>
        <row r="1544">
          <cell r="A1544" t="str">
            <v>449679109</v>
          </cell>
          <cell r="B1544" t="str">
            <v>R18</v>
          </cell>
          <cell r="C1544">
            <v>25</v>
          </cell>
          <cell r="D1544" t="str">
            <v>COOLTECH APPLICATIONS</v>
          </cell>
          <cell r="F1544">
            <v>16</v>
          </cell>
          <cell r="G1544" t="str">
            <v>2825Z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T1544">
            <v>0.99735967888068744</v>
          </cell>
        </row>
        <row r="1545">
          <cell r="A1545" t="str">
            <v>451293948</v>
          </cell>
          <cell r="B1545" t="str">
            <v>R27</v>
          </cell>
          <cell r="C1545">
            <v>24</v>
          </cell>
          <cell r="D1545" t="str">
            <v>BEE WARE SA</v>
          </cell>
          <cell r="F1545">
            <v>12</v>
          </cell>
          <cell r="G1545" t="str">
            <v>5829C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1</v>
          </cell>
          <cell r="R1545">
            <v>1</v>
          </cell>
          <cell r="T1545">
            <v>1.0104767950245561</v>
          </cell>
        </row>
        <row r="1546">
          <cell r="A1546" t="str">
            <v>387837032</v>
          </cell>
          <cell r="B1546" t="str">
            <v>R29</v>
          </cell>
          <cell r="C1546">
            <v>363</v>
          </cell>
          <cell r="D1546" t="str">
            <v>CELAD</v>
          </cell>
          <cell r="F1546">
            <v>6</v>
          </cell>
          <cell r="G1546" t="str">
            <v>6202A</v>
          </cell>
          <cell r="H1546">
            <v>1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1</v>
          </cell>
          <cell r="T1546">
            <v>1.001744907997357</v>
          </cell>
        </row>
        <row r="1547">
          <cell r="A1547" t="str">
            <v>389016262</v>
          </cell>
          <cell r="B1547" t="str">
            <v>R30</v>
          </cell>
          <cell r="C1547">
            <v>47</v>
          </cell>
          <cell r="D1547" t="str">
            <v>OREM ET ASTRE</v>
          </cell>
          <cell r="F1547">
            <v>6</v>
          </cell>
          <cell r="G1547" t="str">
            <v>7120B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T1547">
            <v>0.9958875026424</v>
          </cell>
        </row>
        <row r="1548">
          <cell r="A1548" t="str">
            <v>389019274</v>
          </cell>
          <cell r="B1548" t="str">
            <v>R29</v>
          </cell>
          <cell r="C1548">
            <v>137</v>
          </cell>
          <cell r="D1548" t="str">
            <v>EASii IC</v>
          </cell>
          <cell r="F1548">
            <v>114</v>
          </cell>
          <cell r="G1548" t="str">
            <v>6202A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28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28</v>
          </cell>
          <cell r="T1548">
            <v>1.0285492113476391</v>
          </cell>
        </row>
        <row r="1549">
          <cell r="A1549" t="str">
            <v>391571809</v>
          </cell>
          <cell r="B1549" t="str">
            <v>R08</v>
          </cell>
          <cell r="C1549">
            <v>54</v>
          </cell>
          <cell r="D1549" t="str">
            <v>GECEM</v>
          </cell>
          <cell r="F1549">
            <v>36</v>
          </cell>
          <cell r="G1549" t="str">
            <v>21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11</v>
          </cell>
          <cell r="N1549">
            <v>0</v>
          </cell>
          <cell r="O1549">
            <v>0</v>
          </cell>
          <cell r="P1549">
            <v>1</v>
          </cell>
          <cell r="Q1549">
            <v>3</v>
          </cell>
          <cell r="R1549">
            <v>15</v>
          </cell>
          <cell r="T1549">
            <v>0.9949127021027615</v>
          </cell>
        </row>
        <row r="1550">
          <cell r="A1550" t="str">
            <v>394331797</v>
          </cell>
          <cell r="B1550" t="str">
            <v>R01</v>
          </cell>
          <cell r="C1550">
            <v>18</v>
          </cell>
          <cell r="D1550" t="str">
            <v>SCEA LES SOURCES DE L'AVANCE</v>
          </cell>
          <cell r="F1550">
            <v>2</v>
          </cell>
          <cell r="G1550" t="str">
            <v>0322Z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T1550">
            <v>1.0205011840168547</v>
          </cell>
        </row>
        <row r="1551">
          <cell r="A1551" t="str">
            <v>402012223</v>
          </cell>
          <cell r="B1551" t="str">
            <v>R27</v>
          </cell>
          <cell r="C1551">
            <v>7</v>
          </cell>
          <cell r="D1551" t="str">
            <v>CANYON TECHNOLOGIES</v>
          </cell>
          <cell r="F1551">
            <v>3</v>
          </cell>
          <cell r="G1551" t="str">
            <v>5829C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T1551">
            <v>9.472927046062857</v>
          </cell>
        </row>
        <row r="1552">
          <cell r="A1552" t="str">
            <v>406820118</v>
          </cell>
          <cell r="B1552" t="str">
            <v>R09</v>
          </cell>
          <cell r="C1552">
            <v>84</v>
          </cell>
          <cell r="D1552" t="str">
            <v>SOC AUXILIAIRE DE FABRICATION SA</v>
          </cell>
          <cell r="F1552">
            <v>3</v>
          </cell>
          <cell r="G1552" t="str">
            <v>2219Z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T1552">
            <v>9.680270105176584</v>
          </cell>
        </row>
        <row r="1553">
          <cell r="A1553" t="str">
            <v>420530966</v>
          </cell>
          <cell r="B1553" t="str">
            <v>R08</v>
          </cell>
          <cell r="C1553">
            <v>19</v>
          </cell>
          <cell r="D1553" t="str">
            <v>ORION SANTE SARL</v>
          </cell>
          <cell r="F1553">
            <v>16</v>
          </cell>
          <cell r="G1553" t="str">
            <v>2120Z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1</v>
          </cell>
          <cell r="R1553">
            <v>1</v>
          </cell>
          <cell r="T1553">
            <v>1.0002062629550612</v>
          </cell>
        </row>
        <row r="1554">
          <cell r="A1554" t="str">
            <v>434924296</v>
          </cell>
          <cell r="B1554" t="str">
            <v>R27</v>
          </cell>
          <cell r="C1554">
            <v>80</v>
          </cell>
          <cell r="D1554" t="str">
            <v>ULLINK SAS</v>
          </cell>
          <cell r="F1554">
            <v>48</v>
          </cell>
          <cell r="G1554" t="str">
            <v>5829C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8</v>
          </cell>
          <cell r="R1554">
            <v>8</v>
          </cell>
          <cell r="T1554">
            <v>1.0333849015377563</v>
          </cell>
        </row>
        <row r="1555">
          <cell r="A1555" t="str">
            <v>440238772</v>
          </cell>
          <cell r="B1555" t="str">
            <v>R29</v>
          </cell>
          <cell r="C1555">
            <v>31</v>
          </cell>
          <cell r="D1555" t="str">
            <v>AUTOBIZ</v>
          </cell>
          <cell r="F1555">
            <v>6</v>
          </cell>
          <cell r="G1555" t="str">
            <v>6201Z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T1555">
            <v>9.491193492417807</v>
          </cell>
        </row>
        <row r="1556">
          <cell r="A1556" t="str">
            <v>444495774</v>
          </cell>
          <cell r="B1556" t="str">
            <v>R29</v>
          </cell>
          <cell r="C1556">
            <v>2758</v>
          </cell>
          <cell r="D1556" t="str">
            <v>SOGETI HIGH TECH</v>
          </cell>
          <cell r="F1556">
            <v>1021</v>
          </cell>
          <cell r="G1556" t="str">
            <v>62</v>
          </cell>
          <cell r="H1556">
            <v>0</v>
          </cell>
          <cell r="I1556">
            <v>7</v>
          </cell>
          <cell r="J1556">
            <v>0</v>
          </cell>
          <cell r="K1556">
            <v>0</v>
          </cell>
          <cell r="L1556">
            <v>0</v>
          </cell>
          <cell r="M1556">
            <v>258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265</v>
          </cell>
          <cell r="T1556">
            <v>1.2466196044237894</v>
          </cell>
        </row>
        <row r="1557">
          <cell r="A1557" t="str">
            <v>447886672</v>
          </cell>
          <cell r="B1557" t="str">
            <v>R29</v>
          </cell>
          <cell r="C1557">
            <v>3</v>
          </cell>
          <cell r="D1557" t="str">
            <v>JPM CONSULTING</v>
          </cell>
          <cell r="F1557">
            <v>1</v>
          </cell>
          <cell r="G1557" t="str">
            <v>6202A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T1557">
            <v>9.4827544292800443</v>
          </cell>
        </row>
        <row r="1558">
          <cell r="A1558" t="str">
            <v>450195979</v>
          </cell>
          <cell r="B1558" t="str">
            <v>R08</v>
          </cell>
          <cell r="C1558">
            <v>15</v>
          </cell>
          <cell r="D1558" t="str">
            <v>LA SANTE EPIDEMIOLOGIE EVALUAT</v>
          </cell>
          <cell r="F1558">
            <v>4</v>
          </cell>
          <cell r="G1558" t="str">
            <v>2120Z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T1558">
            <v>0.99943312418896046</v>
          </cell>
        </row>
        <row r="1559">
          <cell r="A1559" t="str">
            <v>450258181</v>
          </cell>
          <cell r="B1559" t="str">
            <v>R30</v>
          </cell>
          <cell r="C1559">
            <v>22</v>
          </cell>
          <cell r="D1559" t="str">
            <v>faberNovel</v>
          </cell>
          <cell r="F1559">
            <v>8</v>
          </cell>
          <cell r="G1559" t="str">
            <v>7112B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1</v>
          </cell>
          <cell r="N1559">
            <v>0</v>
          </cell>
          <cell r="O1559">
            <v>1</v>
          </cell>
          <cell r="P1559">
            <v>0</v>
          </cell>
          <cell r="Q1559">
            <v>0</v>
          </cell>
          <cell r="R1559">
            <v>2</v>
          </cell>
          <cell r="T1559">
            <v>9.4280631004409958</v>
          </cell>
        </row>
        <row r="1560">
          <cell r="A1560" t="str">
            <v>451150353</v>
          </cell>
          <cell r="B1560" t="str">
            <v>R29</v>
          </cell>
          <cell r="C1560">
            <v>112</v>
          </cell>
          <cell r="D1560" t="str">
            <v>ALLIANCE SERVICES PLUS</v>
          </cell>
          <cell r="F1560">
            <v>64</v>
          </cell>
          <cell r="G1560" t="str">
            <v>6202A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T1560">
            <v>1.0153598531913182</v>
          </cell>
        </row>
        <row r="1561">
          <cell r="A1561" t="str">
            <v>453005159</v>
          </cell>
          <cell r="B1561" t="str">
            <v>R30</v>
          </cell>
          <cell r="C1561">
            <v>1</v>
          </cell>
          <cell r="D1561" t="str">
            <v>AQUA SAF</v>
          </cell>
          <cell r="F1561">
            <v>1</v>
          </cell>
          <cell r="G1561" t="str">
            <v>7211Z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T1561">
            <v>9.4734881506747257</v>
          </cell>
        </row>
        <row r="1562">
          <cell r="A1562" t="str">
            <v>477570469</v>
          </cell>
          <cell r="B1562" t="str">
            <v>R30</v>
          </cell>
          <cell r="C1562">
            <v>4</v>
          </cell>
          <cell r="D1562" t="str">
            <v>SILCAP</v>
          </cell>
          <cell r="F1562">
            <v>2</v>
          </cell>
          <cell r="G1562" t="str">
            <v>7112B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T1562">
            <v>9.4669819473307832</v>
          </cell>
        </row>
        <row r="1563">
          <cell r="A1563" t="str">
            <v>477865075</v>
          </cell>
          <cell r="B1563" t="str">
            <v>R29</v>
          </cell>
          <cell r="C1563">
            <v>12</v>
          </cell>
          <cell r="D1563" t="str">
            <v>VIANEOS</v>
          </cell>
          <cell r="F1563">
            <v>4</v>
          </cell>
          <cell r="G1563" t="str">
            <v>6202A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T1563">
            <v>9.4910237769367054</v>
          </cell>
        </row>
        <row r="1564">
          <cell r="A1564" t="str">
            <v>478298862</v>
          </cell>
          <cell r="B1564" t="str">
            <v>R13</v>
          </cell>
          <cell r="C1564">
            <v>1</v>
          </cell>
          <cell r="D1564" t="str">
            <v>DANIEL TORNO</v>
          </cell>
          <cell r="F1564">
            <v>1</v>
          </cell>
          <cell r="G1564" t="str">
            <v>2611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T1564">
            <v>9.446845811034013</v>
          </cell>
        </row>
        <row r="1565">
          <cell r="A1565" t="str">
            <v>478966732</v>
          </cell>
          <cell r="B1565" t="str">
            <v>R27</v>
          </cell>
          <cell r="C1565">
            <v>4</v>
          </cell>
          <cell r="D1565" t="str">
            <v>BITASOFT</v>
          </cell>
          <cell r="F1565">
            <v>6</v>
          </cell>
          <cell r="G1565" t="str">
            <v>5811Z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T1565">
            <v>9.5082253652687623</v>
          </cell>
        </row>
        <row r="1566">
          <cell r="A1566" t="str">
            <v>479301079</v>
          </cell>
          <cell r="B1566" t="str">
            <v>R24</v>
          </cell>
          <cell r="C1566">
            <v>41</v>
          </cell>
          <cell r="D1566" t="str">
            <v>OREGE</v>
          </cell>
          <cell r="F1566">
            <v>32</v>
          </cell>
          <cell r="G1566" t="str">
            <v>3900Z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6</v>
          </cell>
          <cell r="R1566">
            <v>6</v>
          </cell>
          <cell r="T1566">
            <v>3.0029105214069154</v>
          </cell>
        </row>
        <row r="1567">
          <cell r="A1567" t="str">
            <v>480629450</v>
          </cell>
          <cell r="B1567" t="str">
            <v>R19</v>
          </cell>
          <cell r="C1567">
            <v>182</v>
          </cell>
          <cell r="D1567" t="str">
            <v>INNOVATEAM</v>
          </cell>
          <cell r="F1567">
            <v>64</v>
          </cell>
          <cell r="G1567" t="str">
            <v>2932Z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3</v>
          </cell>
          <cell r="Q1567">
            <v>0</v>
          </cell>
          <cell r="R1567">
            <v>3</v>
          </cell>
          <cell r="S1567" t="str">
            <v>1 retraite</v>
          </cell>
          <cell r="T1567">
            <v>0.8319369350162783</v>
          </cell>
        </row>
        <row r="1568">
          <cell r="A1568" t="str">
            <v>493418545</v>
          </cell>
          <cell r="B1568" t="str">
            <v>R28</v>
          </cell>
          <cell r="C1568">
            <v>239</v>
          </cell>
          <cell r="D1568" t="str">
            <v>DAVIDSON PARIS</v>
          </cell>
          <cell r="F1568">
            <v>231</v>
          </cell>
          <cell r="G1568" t="str">
            <v>6190Z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42</v>
          </cell>
          <cell r="R1568">
            <v>42</v>
          </cell>
          <cell r="T1568">
            <v>1.3289959779301677</v>
          </cell>
        </row>
        <row r="1569">
          <cell r="A1569" t="str">
            <v>552126922</v>
          </cell>
          <cell r="B1569" t="str">
            <v>R18</v>
          </cell>
          <cell r="C1569">
            <v>295</v>
          </cell>
          <cell r="D1569" t="str">
            <v>SPIRAX SARCO</v>
          </cell>
          <cell r="F1569">
            <v>1</v>
          </cell>
          <cell r="G1569" t="str">
            <v>2814Z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T1569">
            <v>9.4556088680980963</v>
          </cell>
        </row>
        <row r="1570">
          <cell r="A1570" t="str">
            <v>572048874</v>
          </cell>
          <cell r="B1570" t="str">
            <v>R08</v>
          </cell>
          <cell r="C1570">
            <v>6</v>
          </cell>
          <cell r="D1570" t="str">
            <v>LABORATOIRES IPRAD PHARMA</v>
          </cell>
          <cell r="F1570">
            <v>5</v>
          </cell>
          <cell r="G1570" t="str">
            <v>2120Z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T1570">
            <v>0.99898248668900413</v>
          </cell>
        </row>
        <row r="1571">
          <cell r="A1571" t="str">
            <v>480800150</v>
          </cell>
          <cell r="B1571" t="str">
            <v>R22</v>
          </cell>
          <cell r="C1571">
            <v>348</v>
          </cell>
          <cell r="D1571" t="str">
            <v>AFFILIAT COMPUT SERVICE SOLUTION</v>
          </cell>
          <cell r="F1571">
            <v>21</v>
          </cell>
          <cell r="G1571" t="str">
            <v>329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T1571">
            <v>1.0133463118166515</v>
          </cell>
        </row>
        <row r="1572">
          <cell r="A1572" t="str">
            <v>301468146</v>
          </cell>
          <cell r="B1572" t="str">
            <v>R18</v>
          </cell>
          <cell r="C1572">
            <v>157</v>
          </cell>
          <cell r="D1572" t="str">
            <v>DELTA NEU SAS</v>
          </cell>
          <cell r="F1572">
            <v>5</v>
          </cell>
          <cell r="G1572" t="str">
            <v>2825Z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T1572">
            <v>1.0019587791014144</v>
          </cell>
        </row>
        <row r="1573">
          <cell r="A1573" t="str">
            <v>301768339</v>
          </cell>
          <cell r="B1573" t="str">
            <v>R17</v>
          </cell>
          <cell r="C1573">
            <v>73</v>
          </cell>
          <cell r="D1573" t="str">
            <v>TFE TECH ET FABRICATIONS ELECTRO</v>
          </cell>
          <cell r="F1573">
            <v>8</v>
          </cell>
          <cell r="G1573" t="str">
            <v>2711Z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T1573">
            <v>1.0166776511794382</v>
          </cell>
        </row>
        <row r="1574">
          <cell r="A1574" t="str">
            <v>303236186</v>
          </cell>
          <cell r="B1574" t="str">
            <v>R31</v>
          </cell>
          <cell r="C1574">
            <v>847</v>
          </cell>
          <cell r="D1574" t="str">
            <v>CIE GENERALE DE LOCATION D'EQUIP</v>
          </cell>
          <cell r="F1574">
            <v>22</v>
          </cell>
          <cell r="G1574" t="str">
            <v>6491Z</v>
          </cell>
          <cell r="H1574">
            <v>1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4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5</v>
          </cell>
          <cell r="T1574">
            <v>1.6499773523526344</v>
          </cell>
        </row>
        <row r="1575">
          <cell r="A1575" t="str">
            <v>309256105</v>
          </cell>
          <cell r="B1575" t="str">
            <v>R29</v>
          </cell>
          <cell r="C1575">
            <v>5763</v>
          </cell>
          <cell r="D1575" t="str">
            <v>STERIA</v>
          </cell>
          <cell r="F1575">
            <v>380</v>
          </cell>
          <cell r="G1575" t="str">
            <v>6201Z</v>
          </cell>
          <cell r="H1575">
            <v>12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42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54</v>
          </cell>
          <cell r="T1575">
            <v>1.0680849815775129</v>
          </cell>
        </row>
        <row r="1576">
          <cell r="A1576" t="str">
            <v>314466277</v>
          </cell>
          <cell r="B1576" t="str">
            <v>R07</v>
          </cell>
          <cell r="C1576">
            <v>184</v>
          </cell>
          <cell r="D1576" t="str">
            <v>TAKASAGO EUROPE PERFUMERY LABORA</v>
          </cell>
          <cell r="F1576">
            <v>10</v>
          </cell>
          <cell r="G1576" t="str">
            <v>2053Z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T1576">
            <v>1.0056852305095048</v>
          </cell>
        </row>
        <row r="1577">
          <cell r="A1577" t="str">
            <v>314526732</v>
          </cell>
          <cell r="B1577" t="str">
            <v>R22</v>
          </cell>
          <cell r="C1577">
            <v>79</v>
          </cell>
          <cell r="D1577" t="str">
            <v>ASSERVA</v>
          </cell>
          <cell r="F1577">
            <v>1</v>
          </cell>
          <cell r="G1577" t="str">
            <v>329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T1577">
            <v>0.998215603141134</v>
          </cell>
        </row>
        <row r="1578">
          <cell r="A1578" t="str">
            <v>316015007</v>
          </cell>
          <cell r="B1578" t="str">
            <v>R12</v>
          </cell>
          <cell r="C1578">
            <v>29</v>
          </cell>
          <cell r="D1578" t="str">
            <v>CONTROLAB</v>
          </cell>
          <cell r="F1578">
            <v>2</v>
          </cell>
          <cell r="G1578" t="str">
            <v>2573B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T1578">
            <v>9.1515138298558671</v>
          </cell>
        </row>
        <row r="1579">
          <cell r="A1579" t="str">
            <v>318732880</v>
          </cell>
          <cell r="B1579" t="str">
            <v>R29</v>
          </cell>
          <cell r="C1579">
            <v>1778</v>
          </cell>
          <cell r="D1579" t="str">
            <v>AKKA I&amp;S SA</v>
          </cell>
          <cell r="F1579">
            <v>273</v>
          </cell>
          <cell r="G1579" t="str">
            <v>6202A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15</v>
          </cell>
          <cell r="R1579">
            <v>15</v>
          </cell>
          <cell r="T1579">
            <v>1.0624837628330088</v>
          </cell>
        </row>
        <row r="1580">
          <cell r="A1580" t="str">
            <v>319488623</v>
          </cell>
          <cell r="B1580" t="str">
            <v>R01</v>
          </cell>
          <cell r="C1580">
            <v>34</v>
          </cell>
          <cell r="D1580" t="str">
            <v>NUNHEMS FRANCE</v>
          </cell>
          <cell r="F1580">
            <v>3</v>
          </cell>
          <cell r="G1580" t="str">
            <v>0119Z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T1580">
            <v>9.6161603686629427</v>
          </cell>
        </row>
        <row r="1581">
          <cell r="A1581" t="str">
            <v>325347169</v>
          </cell>
          <cell r="B1581" t="str">
            <v>R25</v>
          </cell>
          <cell r="C1581">
            <v>101</v>
          </cell>
          <cell r="D1581" t="str">
            <v>CTP ENVIRONNEMENT</v>
          </cell>
          <cell r="F1581">
            <v>7</v>
          </cell>
          <cell r="G1581" t="str">
            <v>4399D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T1581">
            <v>0.89483685689660963</v>
          </cell>
        </row>
        <row r="1582">
          <cell r="A1582" t="str">
            <v>332110097</v>
          </cell>
          <cell r="B1582" t="str">
            <v>R07</v>
          </cell>
          <cell r="C1582">
            <v>837</v>
          </cell>
          <cell r="D1582" t="str">
            <v>BOSTIK SA</v>
          </cell>
          <cell r="F1582">
            <v>44</v>
          </cell>
          <cell r="G1582" t="str">
            <v>2052Z</v>
          </cell>
          <cell r="H1582">
            <v>0</v>
          </cell>
          <cell r="I1582">
            <v>1</v>
          </cell>
          <cell r="J1582">
            <v>1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1</v>
          </cell>
          <cell r="Q1582">
            <v>0</v>
          </cell>
          <cell r="R1582">
            <v>2</v>
          </cell>
          <cell r="S1582" t="str">
            <v>Retraite</v>
          </cell>
          <cell r="T1582">
            <v>1.0316526591682624</v>
          </cell>
        </row>
        <row r="1583">
          <cell r="A1583" t="str">
            <v>335131926</v>
          </cell>
          <cell r="B1583" t="str">
            <v>R18</v>
          </cell>
          <cell r="C1583">
            <v>54</v>
          </cell>
          <cell r="D1583" t="str">
            <v>MAHLE FILTRATION INDUSTRIELLE</v>
          </cell>
          <cell r="F1583">
            <v>3</v>
          </cell>
          <cell r="G1583" t="str">
            <v>2829B</v>
          </cell>
          <cell r="H1583">
            <v>5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5</v>
          </cell>
          <cell r="T1583">
            <v>1.00117468735508</v>
          </cell>
        </row>
        <row r="1584">
          <cell r="A1584" t="str">
            <v>340476944</v>
          </cell>
          <cell r="B1584" t="str">
            <v>R14</v>
          </cell>
          <cell r="C1584">
            <v>36</v>
          </cell>
          <cell r="D1584" t="str">
            <v>C E R A</v>
          </cell>
          <cell r="F1584">
            <v>5</v>
          </cell>
          <cell r="G1584" t="str">
            <v>2630Z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T1584">
            <v>1.0007717325019605</v>
          </cell>
        </row>
        <row r="1585">
          <cell r="A1585" t="str">
            <v>340903327</v>
          </cell>
          <cell r="B1585" t="str">
            <v>R29</v>
          </cell>
          <cell r="C1585">
            <v>38</v>
          </cell>
          <cell r="D1585" t="str">
            <v>CTRE INFORMATIQUE BUREAUTIQUE SC</v>
          </cell>
          <cell r="F1585">
            <v>7</v>
          </cell>
          <cell r="G1585" t="str">
            <v>6202A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1</v>
          </cell>
          <cell r="Q1585">
            <v>1</v>
          </cell>
          <cell r="R1585">
            <v>2</v>
          </cell>
          <cell r="S1585" t="str">
            <v>retraite</v>
          </cell>
          <cell r="T1585">
            <v>9.499302219764072</v>
          </cell>
        </row>
        <row r="1586">
          <cell r="A1586" t="str">
            <v>342504297</v>
          </cell>
          <cell r="B1586" t="str">
            <v>R29</v>
          </cell>
          <cell r="C1586">
            <v>90</v>
          </cell>
          <cell r="D1586" t="str">
            <v>WAID</v>
          </cell>
          <cell r="F1586">
            <v>22</v>
          </cell>
          <cell r="G1586" t="str">
            <v>6202A</v>
          </cell>
          <cell r="H1586">
            <v>0</v>
          </cell>
          <cell r="I1586">
            <v>3</v>
          </cell>
          <cell r="J1586">
            <v>3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1</v>
          </cell>
          <cell r="P1586">
            <v>0</v>
          </cell>
          <cell r="Q1586">
            <v>3</v>
          </cell>
          <cell r="R1586">
            <v>7</v>
          </cell>
          <cell r="T1586">
            <v>1.0041493007807252</v>
          </cell>
        </row>
        <row r="1587">
          <cell r="A1587" t="str">
            <v>342850682</v>
          </cell>
          <cell r="B1587" t="str">
            <v>R09</v>
          </cell>
          <cell r="C1587">
            <v>235</v>
          </cell>
          <cell r="D1587" t="str">
            <v>CTL PACKAGING SAS</v>
          </cell>
          <cell r="F1587">
            <v>2</v>
          </cell>
          <cell r="G1587" t="str">
            <v>2222Z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T1587">
            <v>9.1774847863488382</v>
          </cell>
        </row>
        <row r="1588">
          <cell r="A1588" t="str">
            <v>345009427</v>
          </cell>
          <cell r="B1588" t="str">
            <v>R27</v>
          </cell>
          <cell r="C1588">
            <v>24</v>
          </cell>
          <cell r="D1588" t="str">
            <v>VISION NUMERIC</v>
          </cell>
          <cell r="F1588">
            <v>5</v>
          </cell>
          <cell r="G1588" t="str">
            <v>5829C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2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2</v>
          </cell>
          <cell r="T1588">
            <v>1.0017342680255639</v>
          </cell>
        </row>
        <row r="1589">
          <cell r="A1589" t="str">
            <v>345029201</v>
          </cell>
          <cell r="B1589" t="str">
            <v>R30</v>
          </cell>
          <cell r="C1589">
            <v>430</v>
          </cell>
          <cell r="D1589" t="str">
            <v>WESTINGHOUSE SERVICE NUCLEAIRE</v>
          </cell>
          <cell r="F1589">
            <v>13</v>
          </cell>
          <cell r="G1589" t="str">
            <v>7120B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T1589">
            <v>9.5518635647109651</v>
          </cell>
        </row>
        <row r="1590">
          <cell r="A1590" t="str">
            <v>379914237</v>
          </cell>
          <cell r="B1590" t="str">
            <v>R06</v>
          </cell>
          <cell r="C1590">
            <v>1185</v>
          </cell>
          <cell r="D1590" t="str">
            <v>ESSO RAFFINAGE SOCIETE ANONYME F</v>
          </cell>
          <cell r="F1590">
            <v>22</v>
          </cell>
          <cell r="G1590" t="str">
            <v>1920Z</v>
          </cell>
          <cell r="H1590">
            <v>3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3</v>
          </cell>
          <cell r="Q1590">
            <v>0</v>
          </cell>
          <cell r="R1590">
            <v>6</v>
          </cell>
          <cell r="S1590" t="str">
            <v>Retraite</v>
          </cell>
          <cell r="T1590">
            <v>1.3401220091958581</v>
          </cell>
        </row>
        <row r="1591">
          <cell r="A1591" t="str">
            <v>380105544</v>
          </cell>
          <cell r="B1591" t="str">
            <v>R08</v>
          </cell>
          <cell r="C1591">
            <v>29</v>
          </cell>
          <cell r="D1591" t="str">
            <v>LABORATOIRE SERV INTERNATIONAL</v>
          </cell>
          <cell r="F1591">
            <v>5</v>
          </cell>
          <cell r="G1591" t="str">
            <v>2120Z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1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1</v>
          </cell>
          <cell r="T1591">
            <v>0.99898248668900413</v>
          </cell>
        </row>
        <row r="1592">
          <cell r="A1592" t="str">
            <v>380251397</v>
          </cell>
          <cell r="B1592" t="str">
            <v>R30</v>
          </cell>
          <cell r="C1592">
            <v>23</v>
          </cell>
          <cell r="D1592" t="str">
            <v>CERA</v>
          </cell>
          <cell r="F1592">
            <v>8</v>
          </cell>
          <cell r="G1592" t="str">
            <v>7112B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T1592">
            <v>0.99999511026065568</v>
          </cell>
        </row>
        <row r="1593">
          <cell r="A1593" t="str">
            <v>380308395</v>
          </cell>
          <cell r="B1593" t="str">
            <v>R22</v>
          </cell>
          <cell r="C1593">
            <v>32</v>
          </cell>
          <cell r="D1593" t="str">
            <v>VIDEO INTERVENTIONNELLE MEDICALE</v>
          </cell>
          <cell r="F1593">
            <v>7</v>
          </cell>
          <cell r="G1593" t="str">
            <v>3250B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1</v>
          </cell>
          <cell r="R1593">
            <v>1</v>
          </cell>
          <cell r="T1593">
            <v>9.4577089288752738</v>
          </cell>
        </row>
        <row r="1594">
          <cell r="A1594" t="str">
            <v>382838456</v>
          </cell>
          <cell r="B1594" t="str">
            <v>R27</v>
          </cell>
          <cell r="C1594">
            <v>11</v>
          </cell>
          <cell r="D1594" t="str">
            <v>AUGEO SOFTWARE SAS</v>
          </cell>
          <cell r="F1594">
            <v>7</v>
          </cell>
          <cell r="G1594" t="str">
            <v>5829C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T1594">
            <v>1.0042223939326924</v>
          </cell>
        </row>
        <row r="1595">
          <cell r="A1595" t="str">
            <v>383169836</v>
          </cell>
          <cell r="B1595" t="str">
            <v>R27</v>
          </cell>
          <cell r="C1595">
            <v>3</v>
          </cell>
          <cell r="D1595" t="str">
            <v>MDB MULTIMEDIA</v>
          </cell>
          <cell r="F1595">
            <v>2</v>
          </cell>
          <cell r="G1595" t="str">
            <v>5829C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T1595">
            <v>9.5035359666172479</v>
          </cell>
        </row>
        <row r="1596">
          <cell r="A1596" t="str">
            <v>383228764</v>
          </cell>
          <cell r="B1596" t="str">
            <v>R03</v>
          </cell>
          <cell r="C1596">
            <v>13</v>
          </cell>
          <cell r="D1596" t="str">
            <v>BRESSOR SA</v>
          </cell>
          <cell r="F1596">
            <v>2</v>
          </cell>
          <cell r="G1596" t="str">
            <v>1051C</v>
          </cell>
          <cell r="H1596">
            <v>1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1</v>
          </cell>
          <cell r="T1596">
            <v>1.0080524796847183</v>
          </cell>
        </row>
        <row r="1597">
          <cell r="A1597" t="str">
            <v>383936762</v>
          </cell>
          <cell r="B1597" t="str">
            <v>R19</v>
          </cell>
          <cell r="C1597">
            <v>386</v>
          </cell>
          <cell r="D1597" t="str">
            <v>PEUGEOT JAPY INDUSTRIES SA</v>
          </cell>
          <cell r="F1597">
            <v>4</v>
          </cell>
          <cell r="G1597" t="str">
            <v>2932Z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T1597">
            <v>0.98447493708592793</v>
          </cell>
        </row>
        <row r="1598">
          <cell r="A1598" t="str">
            <v>385194980</v>
          </cell>
          <cell r="B1598" t="str">
            <v>R08</v>
          </cell>
          <cell r="C1598">
            <v>19</v>
          </cell>
          <cell r="D1598" t="str">
            <v>BIOPROJET PHARMA</v>
          </cell>
          <cell r="F1598">
            <v>2</v>
          </cell>
          <cell r="G1598" t="str">
            <v>2120Z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T1598">
            <v>1.0015739344459402</v>
          </cell>
        </row>
        <row r="1599">
          <cell r="A1599" t="str">
            <v>389537903</v>
          </cell>
          <cell r="B1599" t="str">
            <v>R07</v>
          </cell>
          <cell r="C1599">
            <v>68</v>
          </cell>
          <cell r="D1599" t="str">
            <v>MERCK CHIMIE</v>
          </cell>
          <cell r="F1599">
            <v>2</v>
          </cell>
          <cell r="G1599" t="str">
            <v>201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T1599">
            <v>1.0011337998841978</v>
          </cell>
        </row>
        <row r="1600">
          <cell r="A1600" t="str">
            <v>389976127</v>
          </cell>
          <cell r="B1600" t="str">
            <v>R10</v>
          </cell>
          <cell r="C1600">
            <v>43</v>
          </cell>
          <cell r="D1600" t="str">
            <v>DURAND BETON</v>
          </cell>
          <cell r="F1600">
            <v>4</v>
          </cell>
          <cell r="G1600" t="str">
            <v>2361Z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T1600">
            <v>9.4669712718575028</v>
          </cell>
        </row>
        <row r="1601">
          <cell r="A1601" t="str">
            <v>395068679</v>
          </cell>
          <cell r="B1601" t="str">
            <v>R18</v>
          </cell>
          <cell r="C1601">
            <v>203</v>
          </cell>
          <cell r="D1601" t="str">
            <v>ZODIAC POOL CARE EUROPE</v>
          </cell>
          <cell r="F1601">
            <v>9</v>
          </cell>
          <cell r="G1601" t="str">
            <v>2829B</v>
          </cell>
          <cell r="H1601">
            <v>0</v>
          </cell>
          <cell r="I1601">
            <v>0</v>
          </cell>
          <cell r="J1601">
            <v>0</v>
          </cell>
          <cell r="K1601">
            <v>1</v>
          </cell>
          <cell r="L1601">
            <v>1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1</v>
          </cell>
          <cell r="R1601">
            <v>2</v>
          </cell>
          <cell r="T1601">
            <v>1.003529285422792</v>
          </cell>
        </row>
        <row r="1602">
          <cell r="A1602" t="str">
            <v>395313208</v>
          </cell>
          <cell r="B1602" t="str">
            <v>R01</v>
          </cell>
          <cell r="C1602">
            <v>4</v>
          </cell>
          <cell r="D1602" t="str">
            <v>ECLOSARIUM</v>
          </cell>
          <cell r="F1602">
            <v>2</v>
          </cell>
          <cell r="G1602" t="str">
            <v>0321Z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T1602">
            <v>9.5191016709248295</v>
          </cell>
        </row>
        <row r="1603">
          <cell r="A1603" t="str">
            <v>401321856</v>
          </cell>
          <cell r="B1603" t="str">
            <v>R13</v>
          </cell>
          <cell r="C1603">
            <v>38</v>
          </cell>
          <cell r="D1603" t="str">
            <v>IRTS</v>
          </cell>
          <cell r="F1603">
            <v>10</v>
          </cell>
          <cell r="G1603" t="str">
            <v>2620Z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1</v>
          </cell>
          <cell r="R1603">
            <v>1</v>
          </cell>
          <cell r="T1603">
            <v>0.99625559328595759</v>
          </cell>
        </row>
        <row r="1604">
          <cell r="A1604" t="str">
            <v>402257083</v>
          </cell>
          <cell r="B1604" t="str">
            <v>R27</v>
          </cell>
          <cell r="C1604">
            <v>37</v>
          </cell>
          <cell r="D1604" t="str">
            <v>INFFLUX INFORMATIQUE ET FLUX</v>
          </cell>
          <cell r="F1604">
            <v>1</v>
          </cell>
          <cell r="G1604" t="str">
            <v>5829C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T1604">
            <v>9.4917587849644107</v>
          </cell>
        </row>
        <row r="1605">
          <cell r="A1605" t="str">
            <v>409896149</v>
          </cell>
          <cell r="B1605" t="str">
            <v>R25</v>
          </cell>
          <cell r="C1605">
            <v>160</v>
          </cell>
          <cell r="D1605" t="str">
            <v>VINCI ENVIRONNEMENT</v>
          </cell>
          <cell r="F1605">
            <v>2</v>
          </cell>
          <cell r="G1605" t="str">
            <v>4399D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T1605">
            <v>9.1802589630514539</v>
          </cell>
        </row>
        <row r="1606">
          <cell r="A1606" t="str">
            <v>410206437</v>
          </cell>
          <cell r="B1606" t="str">
            <v>R19</v>
          </cell>
          <cell r="C1606">
            <v>4764</v>
          </cell>
          <cell r="D1606" t="str">
            <v>RENAULT DOUAI</v>
          </cell>
          <cell r="F1606">
            <v>63</v>
          </cell>
          <cell r="G1606" t="str">
            <v>2910Z</v>
          </cell>
          <cell r="H1606">
            <v>0</v>
          </cell>
          <cell r="I1606">
            <v>1</v>
          </cell>
          <cell r="J1606">
            <v>0</v>
          </cell>
          <cell r="K1606">
            <v>0</v>
          </cell>
          <cell r="L1606">
            <v>0</v>
          </cell>
          <cell r="M1606">
            <v>1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2</v>
          </cell>
          <cell r="T1606">
            <v>0.83500718079149838</v>
          </cell>
        </row>
        <row r="1607">
          <cell r="A1607" t="str">
            <v>415550227</v>
          </cell>
          <cell r="B1607" t="str">
            <v>R07</v>
          </cell>
          <cell r="C1607">
            <v>135</v>
          </cell>
          <cell r="D1607" t="str">
            <v>ARGEVILLE SA</v>
          </cell>
          <cell r="F1607">
            <v>1</v>
          </cell>
          <cell r="G1607" t="str">
            <v>2053Z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T1607">
            <v>1.0010766803763453</v>
          </cell>
        </row>
        <row r="1608">
          <cell r="A1608" t="str">
            <v>417806676</v>
          </cell>
          <cell r="B1608" t="str">
            <v>R27</v>
          </cell>
          <cell r="C1608">
            <v>43</v>
          </cell>
          <cell r="D1608" t="str">
            <v>FELIX INFORMATIQUE</v>
          </cell>
          <cell r="F1608">
            <v>9</v>
          </cell>
          <cell r="G1608" t="str">
            <v>5829B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2</v>
          </cell>
          <cell r="R1608">
            <v>2</v>
          </cell>
          <cell r="T1608">
            <v>1.0067183025169339</v>
          </cell>
        </row>
        <row r="1609">
          <cell r="A1609" t="str">
            <v>420495178</v>
          </cell>
          <cell r="B1609" t="str">
            <v>R26</v>
          </cell>
          <cell r="C1609">
            <v>55.064999999999998</v>
          </cell>
          <cell r="D1609" t="str">
            <v>SOCIETE AIR FRANCE</v>
          </cell>
          <cell r="F1609">
            <v>444</v>
          </cell>
          <cell r="G1609" t="str">
            <v>5110Z</v>
          </cell>
          <cell r="H1609">
            <v>8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5</v>
          </cell>
          <cell r="N1609">
            <v>0</v>
          </cell>
          <cell r="O1609">
            <v>1</v>
          </cell>
          <cell r="P1609">
            <v>7</v>
          </cell>
          <cell r="Q1609">
            <v>2</v>
          </cell>
          <cell r="R1609">
            <v>23</v>
          </cell>
          <cell r="S1609" t="str">
            <v>retraite</v>
          </cell>
          <cell r="T1609">
            <v>0.66156702228220743</v>
          </cell>
        </row>
        <row r="1610">
          <cell r="A1610" t="str">
            <v>421001702</v>
          </cell>
          <cell r="B1610" t="str">
            <v>R27</v>
          </cell>
          <cell r="C1610">
            <v>45</v>
          </cell>
          <cell r="D1610" t="str">
            <v>AKIO</v>
          </cell>
          <cell r="F1610">
            <v>18</v>
          </cell>
          <cell r="G1610" t="str">
            <v>5829A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2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2</v>
          </cell>
          <cell r="T1610">
            <v>1.0180466563283603</v>
          </cell>
        </row>
        <row r="1611">
          <cell r="A1611" t="str">
            <v>421159153</v>
          </cell>
          <cell r="B1611" t="str">
            <v>R25</v>
          </cell>
          <cell r="C1611">
            <v>226</v>
          </cell>
          <cell r="D1611" t="str">
            <v>INEO SYSTRANS</v>
          </cell>
          <cell r="F1611">
            <v>18</v>
          </cell>
          <cell r="G1611" t="str">
            <v>4321A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T1611">
            <v>0.75819710722684119</v>
          </cell>
        </row>
        <row r="1612">
          <cell r="A1612" t="str">
            <v>423318971</v>
          </cell>
          <cell r="B1612" t="str">
            <v>R27</v>
          </cell>
          <cell r="C1612">
            <v>22</v>
          </cell>
          <cell r="D1612" t="str">
            <v>MONDECA</v>
          </cell>
          <cell r="F1612">
            <v>12</v>
          </cell>
          <cell r="G1612" t="str">
            <v>5829C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T1612">
            <v>0.99701984524102483</v>
          </cell>
        </row>
        <row r="1613">
          <cell r="A1613" t="str">
            <v>423857028</v>
          </cell>
          <cell r="B1613" t="str">
            <v>R29</v>
          </cell>
          <cell r="C1613">
            <v>27</v>
          </cell>
          <cell r="D1613" t="str">
            <v>QUOD FINANCIAL</v>
          </cell>
          <cell r="F1613">
            <v>19</v>
          </cell>
          <cell r="G1613" t="str">
            <v>6201Z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T1613">
            <v>1.0038393731926565</v>
          </cell>
        </row>
        <row r="1614">
          <cell r="A1614" t="str">
            <v>428796858</v>
          </cell>
          <cell r="B1614" t="str">
            <v>R27</v>
          </cell>
          <cell r="C1614">
            <v>72</v>
          </cell>
          <cell r="D1614" t="str">
            <v>IVALUA</v>
          </cell>
          <cell r="F1614">
            <v>12</v>
          </cell>
          <cell r="G1614" t="str">
            <v>5829C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T1614">
            <v>1.0150130828773045</v>
          </cell>
        </row>
        <row r="1615">
          <cell r="A1615" t="str">
            <v>429102155</v>
          </cell>
          <cell r="B1615" t="str">
            <v>R29</v>
          </cell>
          <cell r="C1615">
            <v>144</v>
          </cell>
          <cell r="D1615" t="str">
            <v>ARTESYS SAS</v>
          </cell>
          <cell r="F1615">
            <v>33</v>
          </cell>
          <cell r="G1615" t="str">
            <v>6202A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3</v>
          </cell>
          <cell r="R1615">
            <v>3</v>
          </cell>
          <cell r="T1615">
            <v>1.0079365241414877</v>
          </cell>
        </row>
        <row r="1616">
          <cell r="A1616" t="str">
            <v>431866482</v>
          </cell>
          <cell r="B1616" t="str">
            <v>R29</v>
          </cell>
          <cell r="C1616">
            <v>37</v>
          </cell>
          <cell r="D1616" t="str">
            <v>NEOXIA</v>
          </cell>
          <cell r="F1616">
            <v>12</v>
          </cell>
          <cell r="G1616" t="str">
            <v>6202A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T1616">
            <v>1.0034936555884344</v>
          </cell>
        </row>
        <row r="1617">
          <cell r="A1617" t="str">
            <v>432418192</v>
          </cell>
          <cell r="B1617" t="str">
            <v>R22</v>
          </cell>
          <cell r="C1617">
            <v>4</v>
          </cell>
          <cell r="D1617" t="str">
            <v>BIOCORP RECHERCHE ET DEVELOPPEME</v>
          </cell>
          <cell r="F1617">
            <v>1</v>
          </cell>
          <cell r="G1617" t="str">
            <v>3250A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T1617">
            <v>0.998215603141134</v>
          </cell>
        </row>
        <row r="1618">
          <cell r="A1618" t="str">
            <v>433426558</v>
          </cell>
          <cell r="B1618" t="str">
            <v>R12</v>
          </cell>
          <cell r="C1618">
            <v>84</v>
          </cell>
          <cell r="D1618" t="str">
            <v>JUNGHANS T2M SAS</v>
          </cell>
          <cell r="F1618">
            <v>14</v>
          </cell>
          <cell r="G1618" t="str">
            <v>2540Z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T1618">
            <v>0.78791163697757871</v>
          </cell>
        </row>
        <row r="1619">
          <cell r="A1619" t="str">
            <v>433949625</v>
          </cell>
          <cell r="B1619" t="str">
            <v>R29</v>
          </cell>
          <cell r="C1619">
            <v>23</v>
          </cell>
          <cell r="D1619" t="str">
            <v>TRACEPARTS</v>
          </cell>
          <cell r="F1619">
            <v>7</v>
          </cell>
          <cell r="G1619" t="str">
            <v>6201Z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T1619">
            <v>9.4939520246349964</v>
          </cell>
        </row>
        <row r="1620">
          <cell r="A1620" t="str">
            <v>434367041</v>
          </cell>
          <cell r="B1620" t="str">
            <v>R29</v>
          </cell>
          <cell r="C1620">
            <v>9</v>
          </cell>
          <cell r="D1620" t="str">
            <v>GLOBAL INTERNET SOLUTIONS</v>
          </cell>
          <cell r="F1620">
            <v>1</v>
          </cell>
          <cell r="G1620" t="str">
            <v>6209Z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T1620">
            <v>1.000290551611819</v>
          </cell>
        </row>
        <row r="1621">
          <cell r="A1621" t="str">
            <v>434733440</v>
          </cell>
          <cell r="B1621" t="str">
            <v>R30</v>
          </cell>
          <cell r="C1621">
            <v>46</v>
          </cell>
          <cell r="D1621" t="str">
            <v>CONSULTANCY ENVIRON HUMAN TOXICO</v>
          </cell>
          <cell r="F1621">
            <v>38</v>
          </cell>
          <cell r="G1621" t="str">
            <v>7112B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5</v>
          </cell>
          <cell r="P1621">
            <v>0</v>
          </cell>
          <cell r="Q1621">
            <v>0</v>
          </cell>
          <cell r="R1621">
            <v>5</v>
          </cell>
          <cell r="T1621">
            <v>1.1192596825740559</v>
          </cell>
        </row>
        <row r="1622">
          <cell r="A1622" t="str">
            <v>438026098</v>
          </cell>
          <cell r="B1622" t="str">
            <v>R29</v>
          </cell>
          <cell r="C1622">
            <v>12</v>
          </cell>
          <cell r="D1622" t="str">
            <v>FINALTIS</v>
          </cell>
          <cell r="F1622">
            <v>8</v>
          </cell>
          <cell r="G1622" t="str">
            <v>6201Z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1</v>
          </cell>
          <cell r="R1622">
            <v>1</v>
          </cell>
          <cell r="T1622">
            <v>1.0023273969478403</v>
          </cell>
        </row>
        <row r="1623">
          <cell r="A1623" t="str">
            <v>438188328</v>
          </cell>
          <cell r="B1623" t="str">
            <v>R29</v>
          </cell>
          <cell r="C1623">
            <v>18</v>
          </cell>
          <cell r="D1623" t="str">
            <v>TC PARTNERS</v>
          </cell>
          <cell r="F1623">
            <v>5</v>
          </cell>
          <cell r="G1623" t="str">
            <v>6209Z</v>
          </cell>
          <cell r="H1623">
            <v>1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1</v>
          </cell>
          <cell r="Q1623">
            <v>0</v>
          </cell>
          <cell r="R1623">
            <v>2</v>
          </cell>
          <cell r="S1623" t="str">
            <v>MATERNITE</v>
          </cell>
          <cell r="T1623">
            <v>1.0014538235188721</v>
          </cell>
        </row>
        <row r="1624">
          <cell r="A1624" t="str">
            <v>438683104</v>
          </cell>
          <cell r="B1624" t="str">
            <v>R30</v>
          </cell>
          <cell r="C1624">
            <v>4</v>
          </cell>
          <cell r="D1624" t="str">
            <v>HELIPSE</v>
          </cell>
          <cell r="F1624">
            <v>1</v>
          </cell>
          <cell r="G1624" t="str">
            <v>7112B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T1624">
            <v>9.4734881506747257</v>
          </cell>
        </row>
        <row r="1625">
          <cell r="A1625" t="str">
            <v>440075802</v>
          </cell>
          <cell r="B1625" t="str">
            <v>R07</v>
          </cell>
          <cell r="C1625">
            <v>35</v>
          </cell>
          <cell r="D1625" t="str">
            <v>BIOTECHMARINE</v>
          </cell>
          <cell r="F1625">
            <v>8</v>
          </cell>
          <cell r="G1625" t="str">
            <v>2042Z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2</v>
          </cell>
          <cell r="R1625">
            <v>2</v>
          </cell>
          <cell r="T1625">
            <v>1.0035208439565206</v>
          </cell>
        </row>
        <row r="1626">
          <cell r="A1626" t="str">
            <v>440440691</v>
          </cell>
          <cell r="B1626" t="str">
            <v>R27</v>
          </cell>
          <cell r="C1626">
            <v>4</v>
          </cell>
          <cell r="D1626" t="str">
            <v>TRUSTSEED SAS</v>
          </cell>
          <cell r="F1626">
            <v>3</v>
          </cell>
          <cell r="G1626" t="str">
            <v>591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T1626">
            <v>1.0037269583429937</v>
          </cell>
        </row>
        <row r="1627">
          <cell r="A1627" t="str">
            <v>441053816</v>
          </cell>
          <cell r="B1627" t="str">
            <v>R27</v>
          </cell>
          <cell r="C1627">
            <v>87</v>
          </cell>
          <cell r="D1627" t="str">
            <v>F SECURE SDC SAS</v>
          </cell>
          <cell r="F1627">
            <v>55</v>
          </cell>
          <cell r="G1627" t="str">
            <v>5829C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T1627">
            <v>1.047188030783482</v>
          </cell>
        </row>
        <row r="1628">
          <cell r="A1628" t="str">
            <v>441462157</v>
          </cell>
          <cell r="B1628" t="str">
            <v>R01</v>
          </cell>
          <cell r="C1628">
            <v>9</v>
          </cell>
          <cell r="D1628" t="str">
            <v>BIOPHYRES FRANCE</v>
          </cell>
          <cell r="F1628">
            <v>4</v>
          </cell>
          <cell r="G1628" t="str">
            <v>0161Z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3</v>
          </cell>
          <cell r="R1628">
            <v>3</v>
          </cell>
          <cell r="T1628">
            <v>0.99214000983157369</v>
          </cell>
        </row>
        <row r="1629">
          <cell r="A1629" t="str">
            <v>442777645</v>
          </cell>
          <cell r="B1629" t="str">
            <v>R30</v>
          </cell>
          <cell r="C1629">
            <v>1</v>
          </cell>
          <cell r="D1629" t="str">
            <v>MODELABS RESEARCH LABS</v>
          </cell>
          <cell r="F1629">
            <v>2</v>
          </cell>
          <cell r="G1629" t="str">
            <v>7112B</v>
          </cell>
          <cell r="H1629">
            <v>0</v>
          </cell>
          <cell r="I1629">
            <v>2</v>
          </cell>
          <cell r="J1629">
            <v>2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2</v>
          </cell>
          <cell r="T1629">
            <v>9.4669819473307832</v>
          </cell>
        </row>
        <row r="1630">
          <cell r="A1630" t="str">
            <v>442876876</v>
          </cell>
          <cell r="B1630" t="str">
            <v>R29</v>
          </cell>
          <cell r="C1630">
            <v>14</v>
          </cell>
          <cell r="D1630" t="str">
            <v>C-STORAGE</v>
          </cell>
          <cell r="F1630">
            <v>9</v>
          </cell>
          <cell r="G1630" t="str">
            <v>6202A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T1630">
            <v>9.5048262379785164</v>
          </cell>
        </row>
        <row r="1631">
          <cell r="A1631" t="str">
            <v>443679642</v>
          </cell>
          <cell r="B1631" t="str">
            <v>R30</v>
          </cell>
          <cell r="C1631">
            <v>8</v>
          </cell>
          <cell r="D1631" t="str">
            <v>AKIPAJ</v>
          </cell>
          <cell r="F1631">
            <v>2</v>
          </cell>
          <cell r="G1631" t="str">
            <v>7022Z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T1631">
            <v>9.5191432574745569</v>
          </cell>
        </row>
        <row r="1632">
          <cell r="A1632" t="str">
            <v>444187777</v>
          </cell>
          <cell r="B1632" t="str">
            <v>R07</v>
          </cell>
          <cell r="C1632">
            <v>137</v>
          </cell>
          <cell r="D1632" t="str">
            <v>MOMENTIVE SPECIALTY CHEMICALS FRANC</v>
          </cell>
          <cell r="F1632">
            <v>17</v>
          </cell>
          <cell r="G1632" t="str">
            <v>2016Z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2</v>
          </cell>
          <cell r="N1632">
            <v>1</v>
          </cell>
          <cell r="O1632">
            <v>0</v>
          </cell>
          <cell r="P1632">
            <v>1</v>
          </cell>
          <cell r="Q1632">
            <v>0</v>
          </cell>
          <cell r="R1632">
            <v>4</v>
          </cell>
          <cell r="S1632" t="str">
            <v>retraite</v>
          </cell>
          <cell r="T1632">
            <v>1.0143435431002819</v>
          </cell>
        </row>
        <row r="1633">
          <cell r="A1633" t="str">
            <v>444384366</v>
          </cell>
          <cell r="B1633" t="str">
            <v>R17</v>
          </cell>
          <cell r="C1633">
            <v>118</v>
          </cell>
          <cell r="D1633" t="str">
            <v>NEXANS POWER ACCESSORIES FRANCE</v>
          </cell>
          <cell r="F1633">
            <v>10</v>
          </cell>
          <cell r="G1633" t="str">
            <v>2712Z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T1633">
            <v>1.0067147218411581</v>
          </cell>
        </row>
        <row r="1634">
          <cell r="A1634" t="str">
            <v>444619258</v>
          </cell>
          <cell r="B1634" t="str">
            <v>R23</v>
          </cell>
          <cell r="C1634">
            <v>8779</v>
          </cell>
          <cell r="D1634" t="str">
            <v>RTE Réseau de Transport d'Electricité</v>
          </cell>
          <cell r="F1634">
            <v>67</v>
          </cell>
          <cell r="G1634" t="str">
            <v>3511Z</v>
          </cell>
          <cell r="H1634">
            <v>6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6</v>
          </cell>
          <cell r="T1634">
            <v>0.98369996804897109</v>
          </cell>
        </row>
        <row r="1635">
          <cell r="A1635" t="str">
            <v>447905332</v>
          </cell>
          <cell r="B1635" t="str">
            <v>R09</v>
          </cell>
          <cell r="C1635">
            <v>67</v>
          </cell>
          <cell r="D1635" t="str">
            <v>GEPLAST</v>
          </cell>
          <cell r="F1635">
            <v>5</v>
          </cell>
          <cell r="G1635" t="str">
            <v>2221Z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T1635">
            <v>9.8167197369418915</v>
          </cell>
        </row>
        <row r="1636">
          <cell r="A1636" t="str">
            <v>448248575</v>
          </cell>
          <cell r="B1636" t="str">
            <v>R29</v>
          </cell>
          <cell r="C1636">
            <v>40</v>
          </cell>
          <cell r="D1636" t="str">
            <v>WYGWAM</v>
          </cell>
          <cell r="F1636">
            <v>12</v>
          </cell>
          <cell r="G1636" t="str">
            <v>6202A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2</v>
          </cell>
          <cell r="R1636">
            <v>2</v>
          </cell>
          <cell r="T1636">
            <v>1.0034936555884344</v>
          </cell>
        </row>
        <row r="1637">
          <cell r="A1637" t="str">
            <v>449357326</v>
          </cell>
          <cell r="B1637" t="str">
            <v>R27</v>
          </cell>
          <cell r="C1637">
            <v>12</v>
          </cell>
          <cell r="D1637" t="str">
            <v>IMAGINA INTERNATIONAL</v>
          </cell>
          <cell r="F1637">
            <v>6</v>
          </cell>
          <cell r="G1637" t="str">
            <v>5829C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1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1</v>
          </cell>
          <cell r="T1637">
            <v>1.0029773592055655</v>
          </cell>
        </row>
        <row r="1638">
          <cell r="A1638" t="str">
            <v>449543651</v>
          </cell>
          <cell r="B1638" t="str">
            <v>R29</v>
          </cell>
          <cell r="C1638">
            <v>3</v>
          </cell>
          <cell r="D1638" t="str">
            <v>PUBLIMATION</v>
          </cell>
          <cell r="F1638">
            <v>1</v>
          </cell>
          <cell r="G1638" t="str">
            <v>6201Z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1</v>
          </cell>
          <cell r="R1638">
            <v>1</v>
          </cell>
          <cell r="T1638">
            <v>9.4827544292800443</v>
          </cell>
        </row>
        <row r="1639">
          <cell r="A1639" t="str">
            <v>449544733</v>
          </cell>
          <cell r="B1639" t="str">
            <v>R27</v>
          </cell>
          <cell r="C1639">
            <v>30</v>
          </cell>
          <cell r="D1639" t="str">
            <v>MAIDIS</v>
          </cell>
          <cell r="F1639">
            <v>8</v>
          </cell>
          <cell r="G1639" t="str">
            <v>5829A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T1639">
            <v>1.0054693743293424</v>
          </cell>
        </row>
        <row r="1640">
          <cell r="A1640" t="str">
            <v>449909258</v>
          </cell>
          <cell r="B1640" t="str">
            <v>R29</v>
          </cell>
          <cell r="C1640">
            <v>8</v>
          </cell>
          <cell r="D1640" t="str">
            <v>CONSULTENCIA</v>
          </cell>
          <cell r="F1640">
            <v>4</v>
          </cell>
          <cell r="G1640" t="str">
            <v>6202A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T1640">
            <v>1.0011628456684287</v>
          </cell>
        </row>
        <row r="1641">
          <cell r="A1641" t="str">
            <v>450237193</v>
          </cell>
          <cell r="B1641" t="str">
            <v>R13</v>
          </cell>
          <cell r="C1641">
            <v>15</v>
          </cell>
          <cell r="D1641" t="str">
            <v>IMPACT TECHNOLOGIES</v>
          </cell>
          <cell r="F1641">
            <v>8</v>
          </cell>
          <cell r="G1641" t="str">
            <v>2620Z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T1641">
            <v>0.97245181066396902</v>
          </cell>
        </row>
        <row r="1642">
          <cell r="A1642" t="str">
            <v>450649629</v>
          </cell>
          <cell r="B1642" t="str">
            <v>R18</v>
          </cell>
          <cell r="C1642">
            <v>118</v>
          </cell>
          <cell r="D1642" t="str">
            <v>DCM USIMECA</v>
          </cell>
          <cell r="F1642">
            <v>3</v>
          </cell>
          <cell r="G1642" t="str">
            <v>2895Z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T1642">
            <v>1.00117468735508</v>
          </cell>
        </row>
        <row r="1643">
          <cell r="A1643" t="str">
            <v>451234470</v>
          </cell>
          <cell r="B1643" t="str">
            <v>R17</v>
          </cell>
          <cell r="C1643">
            <v>165</v>
          </cell>
          <cell r="D1643" t="str">
            <v>LACME</v>
          </cell>
          <cell r="F1643">
            <v>10</v>
          </cell>
          <cell r="G1643" t="str">
            <v>2790Z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T1643">
            <v>1.0209013629268935</v>
          </cell>
        </row>
        <row r="1644">
          <cell r="A1644" t="str">
            <v>451465736</v>
          </cell>
          <cell r="B1644" t="str">
            <v>R30</v>
          </cell>
          <cell r="C1644">
            <v>12</v>
          </cell>
          <cell r="D1644" t="str">
            <v>METTLER TOLEDO EPEC</v>
          </cell>
          <cell r="F1644">
            <v>9</v>
          </cell>
          <cell r="G1644" t="str">
            <v>7112B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T1644">
            <v>0.99383927454983456</v>
          </cell>
        </row>
        <row r="1645">
          <cell r="A1645" t="str">
            <v>451534333</v>
          </cell>
          <cell r="B1645" t="str">
            <v>R29</v>
          </cell>
          <cell r="C1645">
            <v>46</v>
          </cell>
          <cell r="D1645" t="str">
            <v>NCS NORD DE FRANCE</v>
          </cell>
          <cell r="F1645">
            <v>4</v>
          </cell>
          <cell r="G1645" t="str">
            <v>6203Z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T1645">
            <v>9.4856794594956089</v>
          </cell>
        </row>
        <row r="1646">
          <cell r="A1646" t="str">
            <v>451770028</v>
          </cell>
          <cell r="B1646" t="str">
            <v>R27</v>
          </cell>
          <cell r="C1646">
            <v>19</v>
          </cell>
          <cell r="D1646" t="str">
            <v>SENTRY SOFTWARE</v>
          </cell>
          <cell r="F1646">
            <v>17</v>
          </cell>
          <cell r="G1646" t="str">
            <v>5829A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T1646">
            <v>1.007713197452591</v>
          </cell>
        </row>
        <row r="1647">
          <cell r="A1647" t="str">
            <v>452135452</v>
          </cell>
          <cell r="B1647" t="str">
            <v>R30</v>
          </cell>
          <cell r="C1647">
            <v>121</v>
          </cell>
          <cell r="D1647" t="str">
            <v>UJF-FILIALE</v>
          </cell>
          <cell r="F1647">
            <v>34</v>
          </cell>
          <cell r="G1647" t="str">
            <v>7490B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1</v>
          </cell>
          <cell r="N1647">
            <v>1</v>
          </cell>
          <cell r="O1647">
            <v>0</v>
          </cell>
          <cell r="P1647">
            <v>0</v>
          </cell>
          <cell r="Q1647">
            <v>0</v>
          </cell>
          <cell r="R1647">
            <v>2</v>
          </cell>
          <cell r="T1647">
            <v>1.0265017626862085</v>
          </cell>
        </row>
        <row r="1648">
          <cell r="A1648" t="str">
            <v>452854326</v>
          </cell>
          <cell r="B1648" t="str">
            <v>R14</v>
          </cell>
          <cell r="C1648">
            <v>26</v>
          </cell>
          <cell r="D1648" t="str">
            <v>ENENSYS TECHNOLOGIES</v>
          </cell>
          <cell r="F1648">
            <v>22</v>
          </cell>
          <cell r="G1648" t="str">
            <v>2630Z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3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3</v>
          </cell>
          <cell r="T1648">
            <v>1.0012876948559082</v>
          </cell>
        </row>
        <row r="1649">
          <cell r="A1649" t="str">
            <v>473201929</v>
          </cell>
          <cell r="B1649" t="str">
            <v>R07</v>
          </cell>
          <cell r="C1649">
            <v>126</v>
          </cell>
          <cell r="D1649" t="str">
            <v>STE DES COLORANTS DU SUD-OUEST</v>
          </cell>
          <cell r="F1649">
            <v>9</v>
          </cell>
          <cell r="G1649" t="str">
            <v>2030Z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T1649">
            <v>1.0056277838239029</v>
          </cell>
        </row>
        <row r="1650">
          <cell r="A1650" t="str">
            <v>478217318</v>
          </cell>
          <cell r="B1650" t="str">
            <v>R29</v>
          </cell>
          <cell r="C1650">
            <v>65</v>
          </cell>
          <cell r="D1650" t="str">
            <v>KEYNECTIS</v>
          </cell>
          <cell r="F1650">
            <v>16</v>
          </cell>
          <cell r="G1650" t="str">
            <v>6209Z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2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2</v>
          </cell>
          <cell r="T1650">
            <v>1.0023991142908124</v>
          </cell>
        </row>
        <row r="1651">
          <cell r="A1651" t="str">
            <v>479054603</v>
          </cell>
          <cell r="B1651" t="str">
            <v>R30</v>
          </cell>
          <cell r="C1651">
            <v>20</v>
          </cell>
          <cell r="D1651" t="str">
            <v>SRETT SAS</v>
          </cell>
          <cell r="F1651">
            <v>10</v>
          </cell>
          <cell r="G1651" t="str">
            <v>7112B</v>
          </cell>
          <cell r="H1651">
            <v>1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2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3</v>
          </cell>
          <cell r="T1651">
            <v>0.99862190642922877</v>
          </cell>
        </row>
        <row r="1652">
          <cell r="A1652" t="str">
            <v>479719049</v>
          </cell>
          <cell r="B1652" t="str">
            <v>R08</v>
          </cell>
          <cell r="C1652">
            <v>87</v>
          </cell>
          <cell r="D1652" t="str">
            <v>ORGAPHARM</v>
          </cell>
          <cell r="F1652">
            <v>8</v>
          </cell>
          <cell r="G1652" t="str">
            <v>2110Z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T1652">
            <v>1.0013415275237378</v>
          </cell>
        </row>
        <row r="1653">
          <cell r="A1653" t="str">
            <v>479868853</v>
          </cell>
          <cell r="B1653" t="str">
            <v>R25</v>
          </cell>
          <cell r="C1653">
            <v>26</v>
          </cell>
          <cell r="D1653" t="str">
            <v>BARRIQUAND TECHNOLOGIES THERMIQUE</v>
          </cell>
          <cell r="F1653">
            <v>11</v>
          </cell>
          <cell r="G1653" t="str">
            <v>4322B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T1653">
            <v>7.9759531233604717</v>
          </cell>
        </row>
        <row r="1654">
          <cell r="A1654" t="str">
            <v>479898561</v>
          </cell>
          <cell r="B1654" t="str">
            <v>R27</v>
          </cell>
          <cell r="C1654">
            <v>53</v>
          </cell>
          <cell r="D1654" t="str">
            <v>INTERSEC</v>
          </cell>
          <cell r="F1654">
            <v>21</v>
          </cell>
          <cell r="G1654" t="str">
            <v>5829C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4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4</v>
          </cell>
          <cell r="T1654">
            <v>1.0218581392578236</v>
          </cell>
        </row>
        <row r="1655">
          <cell r="A1655" t="str">
            <v>479973455</v>
          </cell>
          <cell r="B1655" t="str">
            <v>R14</v>
          </cell>
          <cell r="C1655">
            <v>90</v>
          </cell>
          <cell r="D1655" t="str">
            <v>NVIDIA DEVELOPMENT FRANCE SAS</v>
          </cell>
          <cell r="F1655">
            <v>71</v>
          </cell>
          <cell r="G1655" t="str">
            <v>2630Z</v>
          </cell>
          <cell r="H1655">
            <v>0</v>
          </cell>
          <cell r="I1655">
            <v>0</v>
          </cell>
          <cell r="J1655">
            <v>0</v>
          </cell>
          <cell r="K1655">
            <v>1</v>
          </cell>
          <cell r="L1655">
            <v>0</v>
          </cell>
          <cell r="M1655">
            <v>2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3</v>
          </cell>
          <cell r="T1655">
            <v>1.0078306873807055</v>
          </cell>
        </row>
        <row r="1656">
          <cell r="A1656" t="str">
            <v>480300425</v>
          </cell>
          <cell r="B1656" t="str">
            <v>R30</v>
          </cell>
          <cell r="C1656">
            <v>125</v>
          </cell>
          <cell r="D1656" t="str">
            <v>SOPHIA CONSEIL</v>
          </cell>
          <cell r="F1656">
            <v>57</v>
          </cell>
          <cell r="G1656" t="str">
            <v>7112B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7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7</v>
          </cell>
          <cell r="T1656">
            <v>1.0103306917126571</v>
          </cell>
        </row>
        <row r="1657">
          <cell r="A1657" t="str">
            <v>480478502</v>
          </cell>
          <cell r="B1657" t="str">
            <v>R30</v>
          </cell>
          <cell r="C1657">
            <v>32</v>
          </cell>
          <cell r="D1657" t="str">
            <v>ENERGIES DEMAIN</v>
          </cell>
          <cell r="F1657">
            <v>29</v>
          </cell>
          <cell r="G1657" t="str">
            <v>7112B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5</v>
          </cell>
          <cell r="R1657">
            <v>5</v>
          </cell>
          <cell r="T1657">
            <v>1.0300597342222317</v>
          </cell>
        </row>
        <row r="1658">
          <cell r="A1658" t="str">
            <v>480645084</v>
          </cell>
          <cell r="B1658" t="str">
            <v>R29</v>
          </cell>
          <cell r="C1658">
            <v>49</v>
          </cell>
          <cell r="D1658" t="str">
            <v>EDEV TELESERVICES</v>
          </cell>
          <cell r="F1658">
            <v>25</v>
          </cell>
          <cell r="G1658" t="str">
            <v>6311Z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4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4</v>
          </cell>
          <cell r="T1658">
            <v>1.0050258365475011</v>
          </cell>
        </row>
        <row r="1659">
          <cell r="A1659" t="str">
            <v>480992015</v>
          </cell>
          <cell r="B1659" t="str">
            <v>R09</v>
          </cell>
          <cell r="C1659">
            <v>20</v>
          </cell>
          <cell r="D1659" t="str">
            <v>PROCAP FRANCE</v>
          </cell>
          <cell r="F1659">
            <v>7</v>
          </cell>
          <cell r="G1659" t="str">
            <v>2229A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T1659">
            <v>1.0501636227424491</v>
          </cell>
        </row>
        <row r="1660">
          <cell r="A1660" t="str">
            <v>481503951</v>
          </cell>
          <cell r="B1660" t="str">
            <v>R30</v>
          </cell>
          <cell r="C1660">
            <v>21</v>
          </cell>
          <cell r="D1660" t="str">
            <v>CREAFORM FRANCE</v>
          </cell>
          <cell r="F1660">
            <v>6</v>
          </cell>
          <cell r="G1660" t="str">
            <v>7112B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T1660">
            <v>1.0013706978014352</v>
          </cell>
        </row>
        <row r="1661">
          <cell r="A1661" t="str">
            <v>481954766</v>
          </cell>
          <cell r="B1661" t="str">
            <v>R30</v>
          </cell>
          <cell r="C1661">
            <v>34</v>
          </cell>
          <cell r="D1661" t="str">
            <v>AMEG ATLANTIC</v>
          </cell>
          <cell r="F1661">
            <v>13</v>
          </cell>
          <cell r="G1661" t="str">
            <v>7112B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T1661">
            <v>9.4474510247856607</v>
          </cell>
        </row>
        <row r="1662">
          <cell r="A1662" t="str">
            <v>482614906</v>
          </cell>
          <cell r="B1662" t="str">
            <v>R28</v>
          </cell>
          <cell r="C1662">
            <v>39</v>
          </cell>
          <cell r="D1662" t="str">
            <v>CAMBRIDGE SILICON RADIO SARL</v>
          </cell>
          <cell r="F1662">
            <v>36</v>
          </cell>
          <cell r="G1662" t="str">
            <v>6120Z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2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2</v>
          </cell>
          <cell r="T1662">
            <v>1.2372052220396441</v>
          </cell>
        </row>
        <row r="1663">
          <cell r="A1663" t="str">
            <v>483219507</v>
          </cell>
          <cell r="B1663" t="str">
            <v>R29</v>
          </cell>
          <cell r="C1663">
            <v>15</v>
          </cell>
          <cell r="D1663" t="str">
            <v>KEENEO</v>
          </cell>
          <cell r="F1663">
            <v>6</v>
          </cell>
          <cell r="G1663" t="str">
            <v>6201Z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1</v>
          </cell>
          <cell r="N1663">
            <v>0</v>
          </cell>
          <cell r="O1663">
            <v>1</v>
          </cell>
          <cell r="P1663">
            <v>0</v>
          </cell>
          <cell r="Q1663">
            <v>0</v>
          </cell>
          <cell r="R1663">
            <v>2</v>
          </cell>
          <cell r="T1663">
            <v>9.491193492417807</v>
          </cell>
        </row>
        <row r="1664">
          <cell r="A1664" t="str">
            <v>483321378</v>
          </cell>
          <cell r="B1664" t="str">
            <v>R27</v>
          </cell>
          <cell r="C1664">
            <v>6</v>
          </cell>
          <cell r="D1664" t="str">
            <v>JAMESPOT</v>
          </cell>
          <cell r="F1664">
            <v>3</v>
          </cell>
          <cell r="G1664" t="str">
            <v>5829C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T1664">
            <v>1.0037269583429937</v>
          </cell>
        </row>
        <row r="1665">
          <cell r="A1665" t="str">
            <v>483381638</v>
          </cell>
          <cell r="B1665" t="str">
            <v>R30</v>
          </cell>
          <cell r="C1665">
            <v>3</v>
          </cell>
          <cell r="D1665" t="str">
            <v>GLYCODIAG</v>
          </cell>
          <cell r="F1665">
            <v>3</v>
          </cell>
          <cell r="G1665" t="str">
            <v>7211Z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T1665">
            <v>9.5650756286136787</v>
          </cell>
        </row>
        <row r="1666">
          <cell r="A1666" t="str">
            <v>483487112</v>
          </cell>
          <cell r="B1666" t="str">
            <v>R29</v>
          </cell>
          <cell r="C1666">
            <v>129</v>
          </cell>
          <cell r="D1666" t="str">
            <v>DAILYMOTION SA</v>
          </cell>
          <cell r="F1666">
            <v>29</v>
          </cell>
          <cell r="G1666" t="str">
            <v>6201Z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T1666">
            <v>1.0067637681788431</v>
          </cell>
        </row>
        <row r="1667">
          <cell r="A1667" t="str">
            <v>483563029</v>
          </cell>
          <cell r="B1667" t="str">
            <v>R30</v>
          </cell>
          <cell r="C1667">
            <v>19</v>
          </cell>
          <cell r="D1667" t="str">
            <v>BALYO  SA</v>
          </cell>
          <cell r="F1667">
            <v>6</v>
          </cell>
          <cell r="G1667" t="str">
            <v>7112B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1</v>
          </cell>
          <cell r="R1667">
            <v>1</v>
          </cell>
          <cell r="T1667">
            <v>9.4410135250499518</v>
          </cell>
        </row>
        <row r="1668">
          <cell r="A1668" t="str">
            <v>483918876</v>
          </cell>
          <cell r="B1668" t="str">
            <v>R27</v>
          </cell>
          <cell r="C1668">
            <v>17</v>
          </cell>
          <cell r="D1668" t="str">
            <v>CLOUDMARK LABS</v>
          </cell>
          <cell r="F1668">
            <v>10</v>
          </cell>
          <cell r="G1668" t="str">
            <v>5829A</v>
          </cell>
          <cell r="H1668">
            <v>0</v>
          </cell>
          <cell r="I1668">
            <v>0</v>
          </cell>
          <cell r="J1668">
            <v>0</v>
          </cell>
          <cell r="K1668">
            <v>1</v>
          </cell>
          <cell r="L1668">
            <v>0</v>
          </cell>
          <cell r="M1668">
            <v>2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3</v>
          </cell>
          <cell r="T1668">
            <v>1.0124913623047025</v>
          </cell>
        </row>
        <row r="1669">
          <cell r="A1669" t="str">
            <v>484626627</v>
          </cell>
          <cell r="B1669" t="str">
            <v>R29</v>
          </cell>
          <cell r="C1669">
            <v>6</v>
          </cell>
          <cell r="D1669" t="str">
            <v>FORMAEVA</v>
          </cell>
          <cell r="F1669">
            <v>2</v>
          </cell>
          <cell r="G1669" t="str">
            <v>6201Z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T1669">
            <v>9.4855098683566013</v>
          </cell>
        </row>
        <row r="1670">
          <cell r="A1670" t="str">
            <v>484766308</v>
          </cell>
          <cell r="B1670" t="str">
            <v>R29</v>
          </cell>
          <cell r="C1670">
            <v>18</v>
          </cell>
          <cell r="D1670" t="str">
            <v>GEOMATYS</v>
          </cell>
          <cell r="F1670">
            <v>8</v>
          </cell>
          <cell r="G1670" t="str">
            <v>6311Z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1</v>
          </cell>
          <cell r="N1670">
            <v>0</v>
          </cell>
          <cell r="O1670">
            <v>1</v>
          </cell>
          <cell r="P1670">
            <v>0</v>
          </cell>
          <cell r="Q1670">
            <v>0</v>
          </cell>
          <cell r="R1670">
            <v>2</v>
          </cell>
          <cell r="T1670">
            <v>1.0023273969478403</v>
          </cell>
        </row>
        <row r="1671">
          <cell r="A1671" t="str">
            <v>484870142</v>
          </cell>
          <cell r="B1671" t="str">
            <v>R07</v>
          </cell>
          <cell r="C1671">
            <v>156</v>
          </cell>
          <cell r="D1671" t="str">
            <v>ROUSSELOT ISLE SUR LA SORGUE</v>
          </cell>
          <cell r="F1671">
            <v>3</v>
          </cell>
          <cell r="G1671" t="str">
            <v>2059Z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T1671">
            <v>1.0001711383876348</v>
          </cell>
        </row>
        <row r="1672">
          <cell r="A1672" t="str">
            <v>484939038</v>
          </cell>
          <cell r="B1672" t="str">
            <v>R27</v>
          </cell>
          <cell r="C1672">
            <v>11</v>
          </cell>
          <cell r="D1672" t="str">
            <v>TAGATTITUDE</v>
          </cell>
          <cell r="F1672">
            <v>7</v>
          </cell>
          <cell r="G1672" t="str">
            <v>5829A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1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1</v>
          </cell>
          <cell r="T1672">
            <v>1.0042223939326924</v>
          </cell>
        </row>
        <row r="1673">
          <cell r="A1673" t="str">
            <v>488006933</v>
          </cell>
          <cell r="B1673" t="str">
            <v>R28</v>
          </cell>
          <cell r="C1673">
            <v>38</v>
          </cell>
          <cell r="D1673" t="str">
            <v>DUONS</v>
          </cell>
          <cell r="F1673">
            <v>8</v>
          </cell>
          <cell r="G1673" t="str">
            <v>61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T1673">
            <v>1.0771943914125959</v>
          </cell>
        </row>
        <row r="1674">
          <cell r="A1674" t="str">
            <v>488253147</v>
          </cell>
          <cell r="B1674" t="str">
            <v>R30</v>
          </cell>
          <cell r="C1674">
            <v>5</v>
          </cell>
          <cell r="D1674" t="str">
            <v>STEVIA NATURA</v>
          </cell>
          <cell r="F1674">
            <v>1</v>
          </cell>
          <cell r="G1674" t="str">
            <v>7211Z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T1674">
            <v>9.4734881506747257</v>
          </cell>
        </row>
        <row r="1675">
          <cell r="A1675" t="str">
            <v>488385915</v>
          </cell>
          <cell r="B1675" t="str">
            <v>R08</v>
          </cell>
          <cell r="C1675">
            <v>252</v>
          </cell>
          <cell r="D1675" t="str">
            <v>FARMEA</v>
          </cell>
          <cell r="F1675">
            <v>10</v>
          </cell>
          <cell r="G1675" t="str">
            <v>2120Z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T1675">
            <v>1.0004383376062547</v>
          </cell>
        </row>
        <row r="1676">
          <cell r="A1676" t="str">
            <v>488407776</v>
          </cell>
          <cell r="B1676" t="str">
            <v>R15</v>
          </cell>
          <cell r="C1676">
            <v>27</v>
          </cell>
          <cell r="D1676" t="str">
            <v>EFER ENDOSCOPY</v>
          </cell>
          <cell r="F1676">
            <v>2</v>
          </cell>
          <cell r="G1676" t="str">
            <v>2670Z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T1676">
            <v>0.99795552096834439</v>
          </cell>
        </row>
        <row r="1677">
          <cell r="A1677" t="str">
            <v>489020396</v>
          </cell>
          <cell r="B1677" t="str">
            <v>R30</v>
          </cell>
          <cell r="C1677">
            <v>28</v>
          </cell>
          <cell r="D1677" t="str">
            <v>MANLIGHT</v>
          </cell>
          <cell r="F1677">
            <v>13</v>
          </cell>
          <cell r="G1677" t="str">
            <v>7490B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T1677">
            <v>0.99656656379595576</v>
          </cell>
        </row>
        <row r="1678">
          <cell r="A1678" t="str">
            <v>489428318</v>
          </cell>
          <cell r="B1678" t="str">
            <v>R27</v>
          </cell>
          <cell r="C1678">
            <v>21</v>
          </cell>
          <cell r="D1678" t="str">
            <v>G2C INFORMATIQUE</v>
          </cell>
          <cell r="F1678">
            <v>3</v>
          </cell>
          <cell r="G1678" t="str">
            <v>5829C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T1678">
            <v>9.472927046062857</v>
          </cell>
        </row>
        <row r="1679">
          <cell r="A1679" t="str">
            <v>489578278</v>
          </cell>
          <cell r="B1679" t="str">
            <v>R30</v>
          </cell>
          <cell r="C1679">
            <v>25</v>
          </cell>
          <cell r="D1679" t="str">
            <v>AIRTAG</v>
          </cell>
          <cell r="F1679">
            <v>12</v>
          </cell>
          <cell r="G1679" t="str">
            <v>7112B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T1679">
            <v>0.9917963804533132</v>
          </cell>
        </row>
        <row r="1680">
          <cell r="A1680" t="str">
            <v>489811372</v>
          </cell>
          <cell r="B1680" t="str">
            <v>R12</v>
          </cell>
          <cell r="C1680">
            <v>13</v>
          </cell>
          <cell r="D1680" t="str">
            <v>ACERDE</v>
          </cell>
          <cell r="F1680">
            <v>10</v>
          </cell>
          <cell r="G1680" t="str">
            <v>2511Z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1</v>
          </cell>
          <cell r="O1680">
            <v>0</v>
          </cell>
          <cell r="P1680">
            <v>0</v>
          </cell>
          <cell r="Q1680">
            <v>0</v>
          </cell>
          <cell r="R1680">
            <v>1</v>
          </cell>
          <cell r="T1680">
            <v>1.2793962697104986</v>
          </cell>
        </row>
        <row r="1681">
          <cell r="A1681" t="str">
            <v>490301991</v>
          </cell>
          <cell r="B1681" t="str">
            <v>R29</v>
          </cell>
          <cell r="C1681">
            <v>20</v>
          </cell>
          <cell r="D1681" t="str">
            <v>AXIGATE</v>
          </cell>
          <cell r="F1681">
            <v>6</v>
          </cell>
          <cell r="G1681" t="str">
            <v>6201Z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2</v>
          </cell>
          <cell r="R1681">
            <v>2</v>
          </cell>
          <cell r="T1681">
            <v>1.0006169888670262</v>
          </cell>
        </row>
        <row r="1682">
          <cell r="A1682" t="str">
            <v>492137500</v>
          </cell>
          <cell r="B1682" t="str">
            <v>R30</v>
          </cell>
          <cell r="C1682">
            <v>12</v>
          </cell>
          <cell r="D1682" t="str">
            <v>BIOTRIAL PHARMACOLOGY</v>
          </cell>
          <cell r="F1682">
            <v>3</v>
          </cell>
          <cell r="G1682" t="str">
            <v>7211Z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1</v>
          </cell>
          <cell r="R1682">
            <v>1</v>
          </cell>
          <cell r="T1682">
            <v>1.0145482616485253</v>
          </cell>
        </row>
        <row r="1683">
          <cell r="A1683" t="str">
            <v>492681671</v>
          </cell>
          <cell r="B1683" t="str">
            <v>R29</v>
          </cell>
          <cell r="C1683">
            <v>28</v>
          </cell>
          <cell r="D1683" t="str">
            <v>MAGILLEM DESIGN SERVICES</v>
          </cell>
          <cell r="F1683">
            <v>25</v>
          </cell>
          <cell r="G1683" t="str">
            <v>6201Z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T1683">
            <v>1.0072958087722799</v>
          </cell>
        </row>
        <row r="1684">
          <cell r="A1684" t="str">
            <v>493020309</v>
          </cell>
          <cell r="B1684" t="str">
            <v>R30</v>
          </cell>
          <cell r="C1684">
            <v>8</v>
          </cell>
          <cell r="D1684" t="str">
            <v>PHYTODIA</v>
          </cell>
          <cell r="F1684">
            <v>5</v>
          </cell>
          <cell r="G1684" t="str">
            <v>7219Z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T1684">
            <v>9.5519103625199548</v>
          </cell>
        </row>
        <row r="1685">
          <cell r="A1685" t="str">
            <v>497802975</v>
          </cell>
          <cell r="B1685" t="str">
            <v>R30</v>
          </cell>
          <cell r="C1685">
            <v>100</v>
          </cell>
          <cell r="D1685" t="str">
            <v>MAYA TECHNO</v>
          </cell>
          <cell r="F1685">
            <v>39</v>
          </cell>
          <cell r="G1685" t="str">
            <v>7112B</v>
          </cell>
          <cell r="H1685">
            <v>1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2</v>
          </cell>
          <cell r="R1685">
            <v>3</v>
          </cell>
          <cell r="T1685">
            <v>0.99518472637237099</v>
          </cell>
        </row>
        <row r="1686">
          <cell r="A1686" t="str">
            <v>556450427</v>
          </cell>
          <cell r="B1686" t="str">
            <v>R17</v>
          </cell>
          <cell r="C1686">
            <v>277</v>
          </cell>
          <cell r="D1686" t="str">
            <v>GYS</v>
          </cell>
          <cell r="F1686">
            <v>14</v>
          </cell>
          <cell r="G1686" t="str">
            <v>2790Z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4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4</v>
          </cell>
          <cell r="T1686">
            <v>1.0294144905225395</v>
          </cell>
        </row>
        <row r="1687">
          <cell r="A1687" t="str">
            <v>562072678</v>
          </cell>
          <cell r="B1687" t="str">
            <v>R02</v>
          </cell>
          <cell r="C1687">
            <v>284</v>
          </cell>
          <cell r="D1687" t="str">
            <v>OMYA SAS</v>
          </cell>
          <cell r="F1687">
            <v>3</v>
          </cell>
          <cell r="G1687" t="str">
            <v>0811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T1687">
            <v>1.0116806672929954</v>
          </cell>
        </row>
        <row r="1688">
          <cell r="A1688" t="str">
            <v>602031817</v>
          </cell>
          <cell r="B1688" t="str">
            <v>R12</v>
          </cell>
          <cell r="C1688">
            <v>2</v>
          </cell>
          <cell r="D1688" t="str">
            <v>DIAGER LEADER</v>
          </cell>
          <cell r="F1688">
            <v>2</v>
          </cell>
          <cell r="G1688" t="str">
            <v>2562B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T1688">
            <v>9.1515138298558671</v>
          </cell>
        </row>
        <row r="1689">
          <cell r="A1689" t="str">
            <v>659804397</v>
          </cell>
          <cell r="B1689" t="str">
            <v>R14</v>
          </cell>
          <cell r="C1689">
            <v>175</v>
          </cell>
          <cell r="D1689" t="str">
            <v>RADIO FREQUENCY SYSTEMS France</v>
          </cell>
          <cell r="F1689">
            <v>27</v>
          </cell>
          <cell r="G1689" t="str">
            <v>2630Z</v>
          </cell>
          <cell r="H1689">
            <v>1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1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2</v>
          </cell>
          <cell r="T1689">
            <v>1.0031177821691482</v>
          </cell>
        </row>
        <row r="1690">
          <cell r="A1690" t="str">
            <v>421370289</v>
          </cell>
          <cell r="B1690" t="str">
            <v>R17</v>
          </cell>
          <cell r="C1690">
            <v>415</v>
          </cell>
          <cell r="D1690" t="str">
            <v>ATLANTIC CLIMATISATION &amp; VENTILA</v>
          </cell>
          <cell r="F1690">
            <v>16</v>
          </cell>
          <cell r="G1690" t="str">
            <v>2790Z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T1690">
            <v>0.97755592179661877</v>
          </cell>
        </row>
        <row r="1691">
          <cell r="A1691" t="str">
            <v>491249553</v>
          </cell>
          <cell r="B1691" t="str">
            <v>R32</v>
          </cell>
          <cell r="C1691">
            <v>385</v>
          </cell>
          <cell r="D1691" t="str">
            <v>GO VOYAGES</v>
          </cell>
          <cell r="F1691">
            <v>1</v>
          </cell>
          <cell r="G1691" t="str">
            <v>7911Z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T1691">
            <v>0.99321530425444582</v>
          </cell>
        </row>
        <row r="1692">
          <cell r="A1692" t="str">
            <v>006380042</v>
          </cell>
          <cell r="B1692" t="str">
            <v>R03</v>
          </cell>
          <cell r="C1692">
            <v>142</v>
          </cell>
          <cell r="D1692" t="str">
            <v>LABORATOIRE NUTERGIA</v>
          </cell>
          <cell r="F1692">
            <v>3</v>
          </cell>
          <cell r="G1692" t="str">
            <v>1086Z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T1692">
            <v>0.98462604468112525</v>
          </cell>
        </row>
        <row r="1693">
          <cell r="A1693" t="str">
            <v>027350321</v>
          </cell>
          <cell r="B1693" t="str">
            <v>R29</v>
          </cell>
          <cell r="C1693">
            <v>51</v>
          </cell>
          <cell r="D1693" t="str">
            <v>CELTIPHARM</v>
          </cell>
          <cell r="F1693">
            <v>19</v>
          </cell>
          <cell r="G1693" t="str">
            <v>6311Z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4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4</v>
          </cell>
          <cell r="T1693">
            <v>1.002143638174505</v>
          </cell>
        </row>
        <row r="1694">
          <cell r="A1694" t="str">
            <v>036920924</v>
          </cell>
          <cell r="B1694" t="str">
            <v>R32</v>
          </cell>
          <cell r="C1694">
            <v>233</v>
          </cell>
          <cell r="D1694" t="str">
            <v>MARINELAND SAS</v>
          </cell>
          <cell r="F1694">
            <v>9</v>
          </cell>
          <cell r="G1694" t="str">
            <v>9104Z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T1694">
            <v>10.089327761813676</v>
          </cell>
        </row>
        <row r="1695">
          <cell r="A1695" t="str">
            <v>059500439</v>
          </cell>
          <cell r="B1695" t="str">
            <v>R18</v>
          </cell>
          <cell r="C1695">
            <v>227</v>
          </cell>
          <cell r="D1695" t="str">
            <v>ALFA LAVAL VICARB</v>
          </cell>
          <cell r="F1695">
            <v>11</v>
          </cell>
          <cell r="G1695" t="str">
            <v>2825Z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1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1</v>
          </cell>
          <cell r="T1695">
            <v>1.0013367602386654</v>
          </cell>
        </row>
        <row r="1696">
          <cell r="A1696" t="str">
            <v>300570942</v>
          </cell>
          <cell r="B1696" t="str">
            <v>R11</v>
          </cell>
          <cell r="C1696">
            <v>66</v>
          </cell>
          <cell r="D1696" t="str">
            <v>PRAXAIR MRC SAS</v>
          </cell>
          <cell r="F1696">
            <v>1</v>
          </cell>
          <cell r="G1696" t="str">
            <v>2441Z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T1696">
            <v>9.4607575027013091</v>
          </cell>
        </row>
        <row r="1697">
          <cell r="A1697" t="str">
            <v>301364824</v>
          </cell>
          <cell r="B1697" t="str">
            <v>R29</v>
          </cell>
          <cell r="C1697">
            <v>871</v>
          </cell>
          <cell r="D1697" t="str">
            <v>ECONOCOM FRANCE SA</v>
          </cell>
          <cell r="F1697">
            <v>9</v>
          </cell>
          <cell r="G1697" t="str">
            <v>6209Z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T1697">
            <v>1.002618801474527</v>
          </cell>
        </row>
        <row r="1698">
          <cell r="A1698" t="str">
            <v>304605298</v>
          </cell>
          <cell r="B1698" t="str">
            <v>R30</v>
          </cell>
          <cell r="C1698">
            <v>54</v>
          </cell>
          <cell r="D1698" t="str">
            <v>ENGINEERING SYSTEMS INTERNATIONA</v>
          </cell>
          <cell r="F1698">
            <v>28</v>
          </cell>
          <cell r="G1698" t="str">
            <v>7490B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1</v>
          </cell>
          <cell r="N1698">
            <v>0</v>
          </cell>
          <cell r="O1698">
            <v>0</v>
          </cell>
          <cell r="P1698">
            <v>0</v>
          </cell>
          <cell r="Q1698">
            <v>4</v>
          </cell>
          <cell r="R1698">
            <v>5</v>
          </cell>
          <cell r="T1698">
            <v>0.99724133790129299</v>
          </cell>
        </row>
        <row r="1699">
          <cell r="A1699" t="str">
            <v>310635032</v>
          </cell>
          <cell r="B1699" t="str">
            <v>R30</v>
          </cell>
          <cell r="C1699">
            <v>913</v>
          </cell>
          <cell r="D1699" t="str">
            <v>COTEBA</v>
          </cell>
          <cell r="F1699">
            <v>50</v>
          </cell>
          <cell r="G1699" t="str">
            <v>7112B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T1699">
            <v>0.99313348064227003</v>
          </cell>
        </row>
        <row r="1700">
          <cell r="A1700" t="str">
            <v>312284458</v>
          </cell>
          <cell r="B1700" t="str">
            <v>R07</v>
          </cell>
          <cell r="C1700">
            <v>12</v>
          </cell>
          <cell r="D1700" t="str">
            <v>CENTRE ETUDE RECHERCHE COSMETOLO</v>
          </cell>
          <cell r="F1700">
            <v>2</v>
          </cell>
          <cell r="G1700" t="str">
            <v>2042Z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T1700">
            <v>1.0001140881523973</v>
          </cell>
        </row>
        <row r="1701">
          <cell r="A1701" t="str">
            <v>320443393</v>
          </cell>
          <cell r="B1701" t="str">
            <v>R12</v>
          </cell>
          <cell r="C1701">
            <v>633</v>
          </cell>
          <cell r="D1701" t="str">
            <v>ALCOA FIXATIONS SIMMONDS SAS</v>
          </cell>
          <cell r="F1701">
            <v>6</v>
          </cell>
          <cell r="G1701" t="str">
            <v>2594Z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T1701">
            <v>1.0335865393025292</v>
          </cell>
        </row>
        <row r="1702">
          <cell r="A1702" t="str">
            <v>321227852</v>
          </cell>
          <cell r="B1702" t="str">
            <v>R27</v>
          </cell>
          <cell r="C1702">
            <v>83</v>
          </cell>
          <cell r="D1702" t="str">
            <v>APPLE EUROPE INC</v>
          </cell>
          <cell r="F1702">
            <v>32</v>
          </cell>
          <cell r="G1702" t="str">
            <v>5829C</v>
          </cell>
          <cell r="H1702">
            <v>0</v>
          </cell>
          <cell r="I1702">
            <v>0</v>
          </cell>
          <cell r="J1702">
            <v>0</v>
          </cell>
          <cell r="K1702">
            <v>1</v>
          </cell>
          <cell r="L1702">
            <v>1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1</v>
          </cell>
          <cell r="R1702">
            <v>2</v>
          </cell>
          <cell r="T1702">
            <v>1.0406651246371406</v>
          </cell>
        </row>
        <row r="1703">
          <cell r="A1703" t="str">
            <v>325060762</v>
          </cell>
          <cell r="B1703" t="str">
            <v>R31</v>
          </cell>
          <cell r="C1703">
            <v>11</v>
          </cell>
          <cell r="D1703" t="str">
            <v>GDSA</v>
          </cell>
          <cell r="F1703">
            <v>2</v>
          </cell>
          <cell r="G1703" t="str">
            <v>6420Z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T1703">
            <v>1.0585335329623891</v>
          </cell>
        </row>
        <row r="1704">
          <cell r="A1704" t="str">
            <v>325092328</v>
          </cell>
          <cell r="B1704" t="str">
            <v>R29</v>
          </cell>
          <cell r="C1704">
            <v>224</v>
          </cell>
          <cell r="D1704" t="str">
            <v>AMETRA</v>
          </cell>
          <cell r="F1704">
            <v>68</v>
          </cell>
          <cell r="G1704" t="str">
            <v>6202A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4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4</v>
          </cell>
          <cell r="T1704">
            <v>1.0165451675549486</v>
          </cell>
        </row>
        <row r="1705">
          <cell r="A1705" t="str">
            <v>327434643</v>
          </cell>
          <cell r="B1705" t="str">
            <v>R01</v>
          </cell>
          <cell r="C1705">
            <v>10</v>
          </cell>
          <cell r="D1705" t="str">
            <v>GIE FLEURS ET PLANTES SUD OUEST</v>
          </cell>
          <cell r="F1705">
            <v>4</v>
          </cell>
          <cell r="G1705" t="str">
            <v>0130Z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T1705">
            <v>1.0247320418088042</v>
          </cell>
        </row>
        <row r="1706">
          <cell r="A1706" t="str">
            <v>327478707</v>
          </cell>
          <cell r="B1706" t="str">
            <v>R17</v>
          </cell>
          <cell r="C1706">
            <v>32</v>
          </cell>
          <cell r="D1706" t="str">
            <v>SEICER</v>
          </cell>
          <cell r="F1706">
            <v>1</v>
          </cell>
          <cell r="G1706" t="str">
            <v>2712Z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T1706">
            <v>9.4995838248044677</v>
          </cell>
        </row>
        <row r="1707">
          <cell r="A1707" t="str">
            <v>331024547</v>
          </cell>
          <cell r="B1707" t="str">
            <v>R27</v>
          </cell>
          <cell r="C1707">
            <v>33</v>
          </cell>
          <cell r="D1707" t="str">
            <v>SILOG</v>
          </cell>
          <cell r="F1707">
            <v>8</v>
          </cell>
          <cell r="G1707" t="str">
            <v>5829C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T1707">
            <v>1.0009865433333967</v>
          </cell>
        </row>
        <row r="1708">
          <cell r="A1708" t="str">
            <v>331595793</v>
          </cell>
          <cell r="B1708" t="str">
            <v>R15</v>
          </cell>
          <cell r="C1708">
            <v>92</v>
          </cell>
          <cell r="D1708" t="str">
            <v>ISA France SAS</v>
          </cell>
          <cell r="F1708">
            <v>3</v>
          </cell>
          <cell r="G1708" t="str">
            <v>2652Z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T1708">
            <v>0.99693526156133161</v>
          </cell>
        </row>
        <row r="1709">
          <cell r="A1709" t="str">
            <v>332174820</v>
          </cell>
          <cell r="B1709" t="str">
            <v>R14</v>
          </cell>
          <cell r="C1709">
            <v>34</v>
          </cell>
          <cell r="D1709" t="str">
            <v>ERCO ET GENER</v>
          </cell>
          <cell r="F1709">
            <v>4</v>
          </cell>
          <cell r="G1709" t="str">
            <v>2630Z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T1709">
            <v>1.0006173259111593</v>
          </cell>
        </row>
        <row r="1710">
          <cell r="A1710" t="str">
            <v>333202083</v>
          </cell>
          <cell r="B1710" t="str">
            <v>R04</v>
          </cell>
          <cell r="C1710">
            <v>1654</v>
          </cell>
          <cell r="D1710" t="str">
            <v>DAMART SERVIPOSTE</v>
          </cell>
          <cell r="F1710">
            <v>1</v>
          </cell>
          <cell r="G1710" t="str">
            <v>13</v>
          </cell>
          <cell r="H1710">
            <v>0</v>
          </cell>
          <cell r="I1710">
            <v>2</v>
          </cell>
          <cell r="J1710">
            <v>2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2</v>
          </cell>
          <cell r="T1710">
            <v>0.91528009757246442</v>
          </cell>
        </row>
        <row r="1711">
          <cell r="A1711" t="str">
            <v>333938280</v>
          </cell>
          <cell r="B1711" t="str">
            <v>R27</v>
          </cell>
          <cell r="C1711">
            <v>9</v>
          </cell>
          <cell r="D1711" t="str">
            <v>ARAKIS</v>
          </cell>
          <cell r="F1711">
            <v>3</v>
          </cell>
          <cell r="G1711" t="str">
            <v>5829C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T1711">
            <v>9.5153315650915804</v>
          </cell>
        </row>
        <row r="1712">
          <cell r="A1712" t="str">
            <v>334849957</v>
          </cell>
          <cell r="B1712" t="str">
            <v>R04</v>
          </cell>
          <cell r="C1712">
            <v>41</v>
          </cell>
          <cell r="D1712" t="str">
            <v>MIKATEX</v>
          </cell>
          <cell r="F1712">
            <v>4</v>
          </cell>
          <cell r="G1712" t="str">
            <v>1413Z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T1712">
            <v>1.8873425165498803</v>
          </cell>
        </row>
        <row r="1713">
          <cell r="A1713" t="str">
            <v>341358190</v>
          </cell>
          <cell r="B1713" t="str">
            <v>R29</v>
          </cell>
          <cell r="C1713">
            <v>17</v>
          </cell>
          <cell r="D1713" t="str">
            <v>JUMP INFORMATIQUE</v>
          </cell>
          <cell r="F1713">
            <v>12</v>
          </cell>
          <cell r="G1713" t="str">
            <v>6201Z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T1713">
            <v>9.5077598536525105</v>
          </cell>
        </row>
        <row r="1714">
          <cell r="A1714" t="str">
            <v>341795557</v>
          </cell>
          <cell r="B1714" t="str">
            <v>R01</v>
          </cell>
          <cell r="C1714">
            <v>83</v>
          </cell>
          <cell r="D1714" t="str">
            <v>BEJO PRODUCTION</v>
          </cell>
          <cell r="F1714">
            <v>1</v>
          </cell>
          <cell r="G1714" t="str">
            <v>0113Z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T1714">
            <v>1.0101853888492569</v>
          </cell>
        </row>
        <row r="1715">
          <cell r="A1715" t="str">
            <v>349797357</v>
          </cell>
          <cell r="B1715" t="str">
            <v>R22</v>
          </cell>
          <cell r="C1715">
            <v>170</v>
          </cell>
          <cell r="D1715" t="str">
            <v>FERMOB</v>
          </cell>
          <cell r="F1715">
            <v>5</v>
          </cell>
          <cell r="G1715" t="str">
            <v>3109B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T1715">
            <v>1.001218879654546</v>
          </cell>
        </row>
        <row r="1716">
          <cell r="A1716" t="str">
            <v>351429923</v>
          </cell>
          <cell r="B1716" t="str">
            <v>R03</v>
          </cell>
          <cell r="C1716">
            <v>156</v>
          </cell>
          <cell r="D1716" t="str">
            <v>LIMAGRAIN CEREALES INGREDIENTS</v>
          </cell>
          <cell r="F1716">
            <v>3</v>
          </cell>
          <cell r="G1716" t="str">
            <v>1061B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T1716">
            <v>0.98462604468112525</v>
          </cell>
        </row>
        <row r="1717">
          <cell r="A1717" t="str">
            <v>351543004</v>
          </cell>
          <cell r="B1717" t="str">
            <v>R10</v>
          </cell>
          <cell r="C1717">
            <v>1</v>
          </cell>
          <cell r="D1717" t="str">
            <v>SOGEFIBRE</v>
          </cell>
          <cell r="F1717">
            <v>1</v>
          </cell>
          <cell r="G1717" t="str">
            <v>2361Z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T1717">
            <v>9.4359962474338044</v>
          </cell>
        </row>
        <row r="1718">
          <cell r="A1718" t="str">
            <v>378627343</v>
          </cell>
          <cell r="B1718" t="str">
            <v>R30</v>
          </cell>
          <cell r="C1718">
            <v>304</v>
          </cell>
          <cell r="D1718" t="str">
            <v>EIFFAGE CONSTRUCT GESTION DEVELO</v>
          </cell>
          <cell r="F1718">
            <v>10</v>
          </cell>
          <cell r="G1718" t="str">
            <v>7010Z</v>
          </cell>
          <cell r="H1718">
            <v>2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2</v>
          </cell>
          <cell r="N1718">
            <v>0</v>
          </cell>
          <cell r="O1718">
            <v>0</v>
          </cell>
          <cell r="P1718">
            <v>1</v>
          </cell>
          <cell r="Q1718">
            <v>0</v>
          </cell>
          <cell r="R1718">
            <v>5</v>
          </cell>
          <cell r="S1718" t="str">
            <v>retraite</v>
          </cell>
          <cell r="T1718">
            <v>1.0096645444659564</v>
          </cell>
        </row>
        <row r="1719">
          <cell r="A1719" t="str">
            <v>378752935</v>
          </cell>
          <cell r="B1719" t="str">
            <v>R12</v>
          </cell>
          <cell r="C1719">
            <v>150</v>
          </cell>
          <cell r="D1719" t="str">
            <v>PROTECTION DES METAUX DE CORNEBA</v>
          </cell>
          <cell r="F1719">
            <v>1</v>
          </cell>
          <cell r="G1719" t="str">
            <v>2571Z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T1719">
            <v>9.3139088756662591</v>
          </cell>
        </row>
        <row r="1720">
          <cell r="A1720" t="str">
            <v>380429589</v>
          </cell>
          <cell r="B1720" t="str">
            <v>R23</v>
          </cell>
          <cell r="C1720">
            <v>49</v>
          </cell>
          <cell r="D1720" t="str">
            <v>ACTION FROID</v>
          </cell>
          <cell r="F1720">
            <v>12</v>
          </cell>
          <cell r="G1720" t="str">
            <v>3511Z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2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2</v>
          </cell>
          <cell r="T1720">
            <v>0.97834621765449492</v>
          </cell>
        </row>
        <row r="1721">
          <cell r="A1721" t="str">
            <v>382863710</v>
          </cell>
          <cell r="B1721" t="str">
            <v>R27</v>
          </cell>
          <cell r="C1721">
            <v>35</v>
          </cell>
          <cell r="D1721" t="str">
            <v>KIMOCE</v>
          </cell>
          <cell r="F1721">
            <v>14</v>
          </cell>
          <cell r="G1721" t="str">
            <v>5829C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1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1</v>
          </cell>
          <cell r="T1721">
            <v>9.5602695293478792</v>
          </cell>
        </row>
        <row r="1722">
          <cell r="A1722" t="str">
            <v>383077963</v>
          </cell>
          <cell r="B1722" t="str">
            <v>R30</v>
          </cell>
          <cell r="C1722">
            <v>48</v>
          </cell>
          <cell r="D1722" t="str">
            <v>SDEI OUEST</v>
          </cell>
          <cell r="F1722">
            <v>8</v>
          </cell>
          <cell r="G1722" t="str">
            <v>7112B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T1722">
            <v>0.9945214240971515</v>
          </cell>
        </row>
        <row r="1723">
          <cell r="A1723" t="str">
            <v>384582185</v>
          </cell>
          <cell r="B1723" t="str">
            <v>R19</v>
          </cell>
          <cell r="C1723">
            <v>321</v>
          </cell>
          <cell r="D1723" t="str">
            <v>HUTCHINSON FLEXIBLES AUTOMOBILES</v>
          </cell>
          <cell r="F1723">
            <v>14</v>
          </cell>
          <cell r="G1723" t="str">
            <v>2932Z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T1723">
            <v>1.0065937671507044</v>
          </cell>
        </row>
        <row r="1724">
          <cell r="A1724" t="str">
            <v>387744493</v>
          </cell>
          <cell r="B1724" t="str">
            <v>R03</v>
          </cell>
          <cell r="C1724">
            <v>748</v>
          </cell>
          <cell r="D1724" t="str">
            <v>AGIS</v>
          </cell>
          <cell r="F1724">
            <v>20</v>
          </cell>
          <cell r="G1724" t="str">
            <v>1089Z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T1724">
            <v>1.0842637905375205</v>
          </cell>
        </row>
        <row r="1725">
          <cell r="A1725" t="str">
            <v>390158921</v>
          </cell>
          <cell r="B1725" t="str">
            <v>R27</v>
          </cell>
          <cell r="C1725">
            <v>67</v>
          </cell>
          <cell r="D1725" t="str">
            <v>CYLANDE GD</v>
          </cell>
          <cell r="F1725">
            <v>5</v>
          </cell>
          <cell r="G1725" t="str">
            <v>582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2</v>
          </cell>
          <cell r="R1725">
            <v>2</v>
          </cell>
          <cell r="T1725">
            <v>1.0017342680255639</v>
          </cell>
        </row>
        <row r="1726">
          <cell r="A1726" t="str">
            <v>391176971</v>
          </cell>
          <cell r="B1726" t="str">
            <v>R30</v>
          </cell>
          <cell r="C1726">
            <v>165</v>
          </cell>
          <cell r="D1726" t="str">
            <v>ON-X</v>
          </cell>
          <cell r="F1726">
            <v>46</v>
          </cell>
          <cell r="G1726" t="str">
            <v>7112B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1</v>
          </cell>
          <cell r="R1726">
            <v>1</v>
          </cell>
          <cell r="T1726">
            <v>0.99041808721301705</v>
          </cell>
        </row>
        <row r="1727">
          <cell r="A1727" t="str">
            <v>391504693</v>
          </cell>
          <cell r="B1727" t="str">
            <v>R27</v>
          </cell>
          <cell r="C1727">
            <v>1190</v>
          </cell>
          <cell r="D1727" t="str">
            <v>AUBAY SA</v>
          </cell>
          <cell r="F1727">
            <v>50</v>
          </cell>
          <cell r="G1727" t="str">
            <v>5829C</v>
          </cell>
          <cell r="H1727">
            <v>30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5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35</v>
          </cell>
          <cell r="T1727">
            <v>1.0406504196616115</v>
          </cell>
        </row>
        <row r="1728">
          <cell r="A1728" t="str">
            <v>393534755</v>
          </cell>
          <cell r="B1728" t="str">
            <v>R27</v>
          </cell>
          <cell r="C1728">
            <v>21</v>
          </cell>
          <cell r="D1728" t="str">
            <v>ETRANGES LIBELLULES</v>
          </cell>
          <cell r="F1728">
            <v>10</v>
          </cell>
          <cell r="G1728" t="str">
            <v>5912Z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5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5</v>
          </cell>
          <cell r="T1728">
            <v>1.0124913623047025</v>
          </cell>
        </row>
        <row r="1729">
          <cell r="A1729" t="str">
            <v>394895833</v>
          </cell>
          <cell r="B1729" t="str">
            <v>R31</v>
          </cell>
          <cell r="C1729">
            <v>1052</v>
          </cell>
          <cell r="D1729" t="str">
            <v>BNP PARIBAS ARBITRAGE</v>
          </cell>
          <cell r="F1729">
            <v>23</v>
          </cell>
          <cell r="G1729" t="str">
            <v>6430Z</v>
          </cell>
          <cell r="H1729">
            <v>0</v>
          </cell>
          <cell r="I1729">
            <v>0</v>
          </cell>
          <cell r="J1729">
            <v>0</v>
          </cell>
          <cell r="K1729">
            <v>2</v>
          </cell>
          <cell r="L1729">
            <v>0</v>
          </cell>
          <cell r="M1729">
            <v>6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8</v>
          </cell>
          <cell r="T1729">
            <v>1.6991991247623475</v>
          </cell>
        </row>
        <row r="1730">
          <cell r="A1730" t="str">
            <v>398697151</v>
          </cell>
          <cell r="B1730" t="str">
            <v>R29</v>
          </cell>
          <cell r="C1730">
            <v>21</v>
          </cell>
          <cell r="D1730" t="str">
            <v>DISTRILOG SAS</v>
          </cell>
          <cell r="F1730">
            <v>2</v>
          </cell>
          <cell r="G1730" t="str">
            <v>6201Z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T1730">
            <v>9.4855098683566013</v>
          </cell>
        </row>
        <row r="1731">
          <cell r="A1731" t="str">
            <v>399430693</v>
          </cell>
          <cell r="B1731" t="str">
            <v>R31</v>
          </cell>
          <cell r="C1731">
            <v>366</v>
          </cell>
          <cell r="D1731" t="str">
            <v>ASSURANCES BANQUE POPULAIRE VIE</v>
          </cell>
          <cell r="F1731">
            <v>17</v>
          </cell>
          <cell r="G1731" t="str">
            <v>6511Z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1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1</v>
          </cell>
          <cell r="T1731">
            <v>1.4756534996811379</v>
          </cell>
        </row>
        <row r="1732">
          <cell r="A1732" t="str">
            <v>402281760</v>
          </cell>
          <cell r="B1732" t="str">
            <v>R28</v>
          </cell>
          <cell r="C1732">
            <v>29</v>
          </cell>
          <cell r="D1732" t="str">
            <v>VIVACTION ITN France</v>
          </cell>
          <cell r="F1732">
            <v>3</v>
          </cell>
          <cell r="G1732" t="str">
            <v>6110Z</v>
          </cell>
          <cell r="H1732">
            <v>1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1</v>
          </cell>
          <cell r="T1732">
            <v>1.0281210050222989</v>
          </cell>
        </row>
        <row r="1733">
          <cell r="A1733" t="str">
            <v>402929129</v>
          </cell>
          <cell r="B1733" t="str">
            <v>R10</v>
          </cell>
          <cell r="C1733">
            <v>357</v>
          </cell>
          <cell r="D1733" t="str">
            <v>HOLOPHANE</v>
          </cell>
          <cell r="F1733">
            <v>2</v>
          </cell>
          <cell r="G1733" t="str">
            <v>2319Z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1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1</v>
          </cell>
          <cell r="T1733">
            <v>0.99074374413729416</v>
          </cell>
        </row>
        <row r="1734">
          <cell r="A1734" t="str">
            <v>409126406</v>
          </cell>
          <cell r="B1734" t="str">
            <v>R27</v>
          </cell>
          <cell r="C1734">
            <v>14</v>
          </cell>
          <cell r="D1734" t="str">
            <v>ITAQUE</v>
          </cell>
          <cell r="F1734">
            <v>7</v>
          </cell>
          <cell r="G1734" t="str">
            <v>5829C</v>
          </cell>
          <cell r="H1734">
            <v>3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3</v>
          </cell>
          <cell r="T1734">
            <v>1.0087234735806265</v>
          </cell>
        </row>
        <row r="1735">
          <cell r="A1735" t="str">
            <v>410204390</v>
          </cell>
          <cell r="B1735" t="str">
            <v>R31</v>
          </cell>
          <cell r="C1735">
            <v>99</v>
          </cell>
          <cell r="D1735" t="str">
            <v>NEUFLIZE OBC INVESTISSEMENTS</v>
          </cell>
          <cell r="F1735">
            <v>4</v>
          </cell>
          <cell r="G1735" t="str">
            <v>6430Z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T1735">
            <v>1.121291627465451</v>
          </cell>
        </row>
        <row r="1736">
          <cell r="A1736" t="str">
            <v>410206270</v>
          </cell>
          <cell r="B1736" t="str">
            <v>R19</v>
          </cell>
          <cell r="C1736">
            <v>2601</v>
          </cell>
          <cell r="D1736" t="str">
            <v>RENAULT SANDOUVILLE</v>
          </cell>
          <cell r="F1736">
            <v>9</v>
          </cell>
          <cell r="G1736" t="str">
            <v>2910Z</v>
          </cell>
          <cell r="H1736">
            <v>3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3</v>
          </cell>
          <cell r="T1736">
            <v>0.9654982985033792</v>
          </cell>
        </row>
        <row r="1737">
          <cell r="A1737" t="str">
            <v>410410336</v>
          </cell>
          <cell r="B1737" t="str">
            <v>R29</v>
          </cell>
          <cell r="C1737">
            <v>147</v>
          </cell>
          <cell r="D1737" t="str">
            <v>AGAPES SERVICES</v>
          </cell>
          <cell r="F1737">
            <v>7</v>
          </cell>
          <cell r="G1737" t="str">
            <v>6311Z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T1737">
            <v>9.499302219764072</v>
          </cell>
        </row>
        <row r="1738">
          <cell r="A1738" t="str">
            <v>410546956</v>
          </cell>
          <cell r="B1738" t="str">
            <v>R29</v>
          </cell>
          <cell r="C1738">
            <v>1702</v>
          </cell>
          <cell r="D1738" t="str">
            <v>GROUPAMA SI GIE</v>
          </cell>
          <cell r="F1738">
            <v>10</v>
          </cell>
          <cell r="G1738" t="str">
            <v>6201Z</v>
          </cell>
          <cell r="H1738">
            <v>0</v>
          </cell>
          <cell r="I1738">
            <v>1</v>
          </cell>
          <cell r="J1738">
            <v>0</v>
          </cell>
          <cell r="K1738">
            <v>0</v>
          </cell>
          <cell r="L1738">
            <v>0</v>
          </cell>
          <cell r="M1738">
            <v>6</v>
          </cell>
          <cell r="N1738">
            <v>0</v>
          </cell>
          <cell r="O1738">
            <v>0</v>
          </cell>
          <cell r="P1738">
            <v>0</v>
          </cell>
          <cell r="Q1738">
            <v>1</v>
          </cell>
          <cell r="R1738">
            <v>8</v>
          </cell>
          <cell r="T1738">
            <v>1.0023453256774562</v>
          </cell>
        </row>
        <row r="1739">
          <cell r="A1739" t="str">
            <v>414781641</v>
          </cell>
          <cell r="B1739" t="str">
            <v>R09</v>
          </cell>
          <cell r="C1739">
            <v>182</v>
          </cell>
          <cell r="D1739" t="str">
            <v>W.R. GRACE SA</v>
          </cell>
          <cell r="F1739">
            <v>6</v>
          </cell>
          <cell r="G1739" t="str">
            <v>2219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T1739">
            <v>0.86836109718882326</v>
          </cell>
        </row>
        <row r="1740">
          <cell r="A1740" t="str">
            <v>414850891</v>
          </cell>
          <cell r="B1740" t="str">
            <v>R30</v>
          </cell>
          <cell r="C1740">
            <v>45</v>
          </cell>
          <cell r="D1740" t="str">
            <v>OFFRE ET DEMANDE AGRICOLE</v>
          </cell>
          <cell r="F1740">
            <v>2</v>
          </cell>
          <cell r="G1740" t="str">
            <v>7022Z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T1740">
            <v>9.5191432574745569</v>
          </cell>
        </row>
        <row r="1741">
          <cell r="A1741" t="str">
            <v>414957464</v>
          </cell>
          <cell r="B1741" t="str">
            <v>R03</v>
          </cell>
          <cell r="C1741">
            <v>76</v>
          </cell>
          <cell r="D1741" t="str">
            <v>COMEXO</v>
          </cell>
          <cell r="F1741">
            <v>4</v>
          </cell>
          <cell r="G1741" t="str">
            <v>1084Z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T1741">
            <v>9.6334483464991205</v>
          </cell>
        </row>
        <row r="1742">
          <cell r="A1742" t="str">
            <v>415295575</v>
          </cell>
          <cell r="B1742" t="str">
            <v>R27</v>
          </cell>
          <cell r="C1742">
            <v>179</v>
          </cell>
          <cell r="D1742" t="str">
            <v>VIACCESS</v>
          </cell>
          <cell r="F1742">
            <v>62</v>
          </cell>
          <cell r="G1742" t="str">
            <v>6020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T1742">
            <v>1.0469196347399163</v>
          </cell>
        </row>
        <row r="1743">
          <cell r="A1743" t="str">
            <v>418166096</v>
          </cell>
          <cell r="B1743" t="str">
            <v>R29</v>
          </cell>
          <cell r="C1743">
            <v>142</v>
          </cell>
          <cell r="D1743" t="str">
            <v>OCTO TECHNOLOGY</v>
          </cell>
          <cell r="F1743">
            <v>20</v>
          </cell>
          <cell r="G1743" t="str">
            <v>6201Z</v>
          </cell>
          <cell r="H1743">
            <v>2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1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3</v>
          </cell>
          <cell r="T1743">
            <v>1.004697586376128</v>
          </cell>
        </row>
        <row r="1744">
          <cell r="A1744" t="str">
            <v>418390506</v>
          </cell>
          <cell r="B1744" t="str">
            <v>R03</v>
          </cell>
          <cell r="C1744">
            <v>17</v>
          </cell>
          <cell r="D1744" t="str">
            <v>CIE EURO DE PROD DIETETIQUES</v>
          </cell>
          <cell r="F1744">
            <v>5</v>
          </cell>
          <cell r="G1744" t="str">
            <v>1086Z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T1744">
            <v>0.9925220820782239</v>
          </cell>
        </row>
        <row r="1745">
          <cell r="A1745" t="str">
            <v>419935374</v>
          </cell>
          <cell r="B1745" t="str">
            <v>R27</v>
          </cell>
          <cell r="C1745">
            <v>18</v>
          </cell>
          <cell r="D1745" t="str">
            <v>BINOCLE</v>
          </cell>
          <cell r="F1745">
            <v>10</v>
          </cell>
          <cell r="G1745" t="str">
            <v>5911C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3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3</v>
          </cell>
          <cell r="T1745">
            <v>1.0034723289773002</v>
          </cell>
        </row>
        <row r="1746">
          <cell r="A1746" t="str">
            <v>420463911</v>
          </cell>
          <cell r="B1746" t="str">
            <v>R26</v>
          </cell>
          <cell r="C1746">
            <v>730</v>
          </cell>
          <cell r="D1746" t="str">
            <v>INEXIA</v>
          </cell>
          <cell r="E1746" t="str">
            <v>420463911 ; 387949530 ;</v>
          </cell>
          <cell r="F1746">
            <v>120</v>
          </cell>
          <cell r="G1746" t="str">
            <v>4910Z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1</v>
          </cell>
          <cell r="N1746">
            <v>0</v>
          </cell>
          <cell r="O1746">
            <v>0</v>
          </cell>
          <cell r="P1746">
            <v>1</v>
          </cell>
          <cell r="Q1746">
            <v>0</v>
          </cell>
          <cell r="R1746">
            <v>2</v>
          </cell>
          <cell r="S1746" t="str">
            <v>retraite</v>
          </cell>
          <cell r="T1746">
            <v>1.9786187389589376</v>
          </cell>
        </row>
        <row r="1747">
          <cell r="A1747" t="str">
            <v>421100645</v>
          </cell>
          <cell r="B1747" t="str">
            <v>R31</v>
          </cell>
          <cell r="C1747">
            <v>2025</v>
          </cell>
          <cell r="D1747" t="str">
            <v>LA BANQUE POSTALE</v>
          </cell>
          <cell r="F1747">
            <v>4</v>
          </cell>
          <cell r="G1747" t="str">
            <v>6419Z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1</v>
          </cell>
          <cell r="R1747">
            <v>1</v>
          </cell>
          <cell r="T1747">
            <v>1.121291627465451</v>
          </cell>
        </row>
        <row r="1748">
          <cell r="A1748" t="str">
            <v>421300088</v>
          </cell>
          <cell r="B1748" t="str">
            <v>R22</v>
          </cell>
          <cell r="C1748">
            <v>224</v>
          </cell>
          <cell r="D1748" t="str">
            <v>BIC ECRITURE 2000</v>
          </cell>
          <cell r="F1748">
            <v>10</v>
          </cell>
          <cell r="G1748" t="str">
            <v>3299Z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T1748">
            <v>1.023064200233714</v>
          </cell>
        </row>
        <row r="1749">
          <cell r="A1749" t="str">
            <v>422868851</v>
          </cell>
          <cell r="B1749" t="str">
            <v>R19</v>
          </cell>
          <cell r="C1749">
            <v>726</v>
          </cell>
          <cell r="D1749" t="str">
            <v>BERTRANDT</v>
          </cell>
          <cell r="F1749">
            <v>136</v>
          </cell>
          <cell r="G1749" t="str">
            <v>2910Z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T1749">
            <v>0.76031097681953208</v>
          </cell>
        </row>
        <row r="1750">
          <cell r="A1750" t="str">
            <v>423100684</v>
          </cell>
          <cell r="B1750" t="str">
            <v>R30</v>
          </cell>
          <cell r="C1750">
            <v>36</v>
          </cell>
          <cell r="D1750" t="str">
            <v>ANTECIM</v>
          </cell>
          <cell r="F1750">
            <v>7</v>
          </cell>
          <cell r="G1750" t="str">
            <v>7112B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T1750">
            <v>9.434535500066799</v>
          </cell>
        </row>
        <row r="1751">
          <cell r="A1751" t="str">
            <v>423859099</v>
          </cell>
          <cell r="B1751" t="str">
            <v>R27</v>
          </cell>
          <cell r="C1751">
            <v>17</v>
          </cell>
          <cell r="D1751" t="str">
            <v>BCI NAVIGATION</v>
          </cell>
          <cell r="F1751">
            <v>12</v>
          </cell>
          <cell r="G1751" t="str">
            <v>5829C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T1751">
            <v>1.0150130828773045</v>
          </cell>
        </row>
        <row r="1752">
          <cell r="A1752" t="str">
            <v>424499911</v>
          </cell>
          <cell r="B1752" t="str">
            <v>R30</v>
          </cell>
          <cell r="C1752">
            <v>81</v>
          </cell>
          <cell r="D1752" t="str">
            <v>LAROCHE INDUSTRIES</v>
          </cell>
          <cell r="F1752">
            <v>9</v>
          </cell>
          <cell r="G1752" t="str">
            <v>7112B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1</v>
          </cell>
          <cell r="N1752">
            <v>0</v>
          </cell>
          <cell r="O1752">
            <v>1</v>
          </cell>
          <cell r="P1752">
            <v>0</v>
          </cell>
          <cell r="Q1752">
            <v>0</v>
          </cell>
          <cell r="R1752">
            <v>2</v>
          </cell>
          <cell r="T1752">
            <v>0.99930821056240593</v>
          </cell>
        </row>
        <row r="1753">
          <cell r="A1753" t="str">
            <v>428152607</v>
          </cell>
          <cell r="B1753" t="str">
            <v>R28</v>
          </cell>
          <cell r="C1753">
            <v>30</v>
          </cell>
          <cell r="D1753" t="str">
            <v>AIRWEB</v>
          </cell>
          <cell r="F1753">
            <v>16</v>
          </cell>
          <cell r="G1753" t="str">
            <v>6120Z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1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1</v>
          </cell>
          <cell r="T1753">
            <v>1.1135970926554088</v>
          </cell>
        </row>
        <row r="1754">
          <cell r="A1754" t="str">
            <v>428295455</v>
          </cell>
          <cell r="B1754" t="str">
            <v>R04</v>
          </cell>
          <cell r="C1754">
            <v>229</v>
          </cell>
          <cell r="D1754" t="str">
            <v>INNOTHERA NOMEXY</v>
          </cell>
          <cell r="F1754">
            <v>3</v>
          </cell>
          <cell r="G1754" t="str">
            <v>1431Z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T1754">
            <v>1.4792923361354797</v>
          </cell>
        </row>
        <row r="1755">
          <cell r="A1755" t="str">
            <v>429391550</v>
          </cell>
          <cell r="B1755" t="str">
            <v>R30</v>
          </cell>
          <cell r="C1755">
            <v>6</v>
          </cell>
          <cell r="D1755" t="str">
            <v>TEBU BIO LABORATORIES</v>
          </cell>
          <cell r="F1755">
            <v>3</v>
          </cell>
          <cell r="G1755" t="str">
            <v>7490B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T1755">
            <v>1.0034385549049627</v>
          </cell>
        </row>
        <row r="1756">
          <cell r="A1756" t="str">
            <v>429463987</v>
          </cell>
          <cell r="B1756" t="str">
            <v>R29</v>
          </cell>
          <cell r="C1756">
            <v>37</v>
          </cell>
          <cell r="D1756" t="str">
            <v>CASTELIS</v>
          </cell>
          <cell r="F1756">
            <v>23</v>
          </cell>
          <cell r="G1756" t="str">
            <v>6201Z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7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7</v>
          </cell>
          <cell r="T1756">
            <v>1.006142003366298</v>
          </cell>
        </row>
        <row r="1757">
          <cell r="A1757" t="str">
            <v>432766947</v>
          </cell>
          <cell r="B1757" t="str">
            <v>R27</v>
          </cell>
          <cell r="C1757">
            <v>10390</v>
          </cell>
          <cell r="D1757" t="str">
            <v>FRANCE TELEVISIONS</v>
          </cell>
          <cell r="F1757">
            <v>33</v>
          </cell>
          <cell r="G1757" t="str">
            <v>6020A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T1757">
            <v>0.97868774243711765</v>
          </cell>
        </row>
        <row r="1758">
          <cell r="A1758" t="str">
            <v>433946001</v>
          </cell>
          <cell r="B1758" t="str">
            <v>R27</v>
          </cell>
          <cell r="C1758">
            <v>221</v>
          </cell>
          <cell r="D1758" t="str">
            <v>PACE FRANCE</v>
          </cell>
          <cell r="F1758">
            <v>145</v>
          </cell>
          <cell r="G1758" t="str">
            <v>6020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23</v>
          </cell>
          <cell r="N1758">
            <v>0</v>
          </cell>
          <cell r="O1758">
            <v>2</v>
          </cell>
          <cell r="P1758">
            <v>3</v>
          </cell>
          <cell r="Q1758">
            <v>2</v>
          </cell>
          <cell r="R1758">
            <v>30</v>
          </cell>
          <cell r="S1758" t="str">
            <v>chômage (2), décès (1)</v>
          </cell>
          <cell r="T1758">
            <v>1.1417731271077256</v>
          </cell>
        </row>
        <row r="1759">
          <cell r="A1759" t="str">
            <v>435318985</v>
          </cell>
          <cell r="B1759" t="str">
            <v>R27</v>
          </cell>
          <cell r="C1759">
            <v>49</v>
          </cell>
          <cell r="D1759" t="str">
            <v>SIRIONA</v>
          </cell>
          <cell r="F1759">
            <v>14</v>
          </cell>
          <cell r="G1759" t="str">
            <v>5829C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T1759">
            <v>1.0129922344983091</v>
          </cell>
        </row>
        <row r="1760">
          <cell r="A1760" t="str">
            <v>437603012</v>
          </cell>
          <cell r="B1760" t="str">
            <v>R29</v>
          </cell>
          <cell r="C1760">
            <v>52</v>
          </cell>
          <cell r="D1760" t="str">
            <v>EVOSYS</v>
          </cell>
          <cell r="F1760">
            <v>9</v>
          </cell>
          <cell r="G1760" t="str">
            <v>6202A</v>
          </cell>
          <cell r="H1760">
            <v>1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1</v>
          </cell>
          <cell r="T1760">
            <v>9.5048262379785164</v>
          </cell>
        </row>
        <row r="1761">
          <cell r="A1761" t="str">
            <v>438435273</v>
          </cell>
          <cell r="B1761" t="str">
            <v>R27</v>
          </cell>
          <cell r="C1761">
            <v>8</v>
          </cell>
          <cell r="D1761" t="str">
            <v>BCI CARTO</v>
          </cell>
          <cell r="F1761">
            <v>3</v>
          </cell>
          <cell r="G1761" t="str">
            <v>5829C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T1761">
            <v>1.0037269583429937</v>
          </cell>
        </row>
        <row r="1762">
          <cell r="A1762" t="str">
            <v>440055861</v>
          </cell>
          <cell r="B1762" t="str">
            <v>R17</v>
          </cell>
          <cell r="C1762">
            <v>2965</v>
          </cell>
          <cell r="D1762" t="str">
            <v>SPIE SUD EST</v>
          </cell>
          <cell r="F1762">
            <v>49</v>
          </cell>
          <cell r="G1762" t="str">
            <v>2733Z</v>
          </cell>
          <cell r="H1762">
            <v>5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5</v>
          </cell>
          <cell r="T1762">
            <v>0.9896039146632124</v>
          </cell>
        </row>
        <row r="1763">
          <cell r="A1763" t="str">
            <v>440146504</v>
          </cell>
          <cell r="B1763" t="str">
            <v>R29</v>
          </cell>
          <cell r="C1763">
            <v>58</v>
          </cell>
          <cell r="D1763" t="str">
            <v>SYSTEREL</v>
          </cell>
          <cell r="F1763">
            <v>23</v>
          </cell>
          <cell r="G1763" t="str">
            <v>6202A</v>
          </cell>
          <cell r="H1763">
            <v>3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1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4</v>
          </cell>
          <cell r="T1763">
            <v>1.0038752991916051</v>
          </cell>
        </row>
        <row r="1764">
          <cell r="A1764" t="str">
            <v>440662237</v>
          </cell>
          <cell r="B1764" t="str">
            <v>R27</v>
          </cell>
          <cell r="C1764">
            <v>11</v>
          </cell>
          <cell r="D1764" t="str">
            <v>MEDIA'TIME</v>
          </cell>
          <cell r="F1764">
            <v>4</v>
          </cell>
          <cell r="G1764" t="str">
            <v>5829C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1</v>
          </cell>
          <cell r="N1764">
            <v>0</v>
          </cell>
          <cell r="O1764">
            <v>0</v>
          </cell>
          <cell r="P1764">
            <v>0</v>
          </cell>
          <cell r="Q1764">
            <v>1</v>
          </cell>
          <cell r="R1764">
            <v>2</v>
          </cell>
          <cell r="T1764">
            <v>1.0049731646109066</v>
          </cell>
        </row>
        <row r="1765">
          <cell r="A1765" t="str">
            <v>442482485</v>
          </cell>
          <cell r="B1765" t="str">
            <v>R29</v>
          </cell>
          <cell r="C1765">
            <v>167</v>
          </cell>
          <cell r="D1765" t="str">
            <v>ANEO</v>
          </cell>
          <cell r="F1765">
            <v>105</v>
          </cell>
          <cell r="G1765" t="str">
            <v>6202A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30</v>
          </cell>
          <cell r="R1765">
            <v>30</v>
          </cell>
          <cell r="T1765">
            <v>1.0194747994670474</v>
          </cell>
        </row>
        <row r="1766">
          <cell r="A1766" t="str">
            <v>443922299</v>
          </cell>
          <cell r="B1766" t="str">
            <v>R30</v>
          </cell>
          <cell r="C1766">
            <v>7</v>
          </cell>
          <cell r="D1766" t="str">
            <v>ILEXIA</v>
          </cell>
          <cell r="F1766">
            <v>6</v>
          </cell>
          <cell r="G1766" t="str">
            <v>7112B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3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3</v>
          </cell>
          <cell r="T1766">
            <v>0.9958875026424</v>
          </cell>
        </row>
        <row r="1767">
          <cell r="A1767" t="str">
            <v>444158265</v>
          </cell>
          <cell r="B1767" t="str">
            <v>R29</v>
          </cell>
          <cell r="C1767">
            <v>16</v>
          </cell>
          <cell r="D1767" t="str">
            <v>MOBIBASE SA</v>
          </cell>
          <cell r="F1767">
            <v>7</v>
          </cell>
          <cell r="G1767" t="str">
            <v>6202A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2</v>
          </cell>
          <cell r="P1767">
            <v>0</v>
          </cell>
          <cell r="Q1767">
            <v>2</v>
          </cell>
          <cell r="R1767">
            <v>4</v>
          </cell>
          <cell r="T1767">
            <v>1.0014717325564342</v>
          </cell>
        </row>
        <row r="1768">
          <cell r="A1768" t="str">
            <v>444345276</v>
          </cell>
          <cell r="B1768" t="str">
            <v>R14</v>
          </cell>
          <cell r="C1768">
            <v>37</v>
          </cell>
          <cell r="D1768" t="str">
            <v>SIEMA APPLICATIONS</v>
          </cell>
          <cell r="F1768">
            <v>12</v>
          </cell>
          <cell r="G1768" t="str">
            <v>2630Z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T1768">
            <v>1.0018534203621747</v>
          </cell>
        </row>
        <row r="1769">
          <cell r="A1769" t="str">
            <v>444404941</v>
          </cell>
          <cell r="B1769" t="str">
            <v>R08</v>
          </cell>
          <cell r="C1769">
            <v>56</v>
          </cell>
          <cell r="D1769" t="str">
            <v>CEPHEID EUROPE SAS</v>
          </cell>
          <cell r="F1769">
            <v>6</v>
          </cell>
          <cell r="G1769" t="str">
            <v>2120Z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T1769">
            <v>1.0034874941777359</v>
          </cell>
        </row>
        <row r="1770">
          <cell r="A1770" t="str">
            <v>444571772</v>
          </cell>
          <cell r="B1770" t="str">
            <v>R17</v>
          </cell>
          <cell r="C1770">
            <v>486</v>
          </cell>
          <cell r="D1770" t="str">
            <v>JEUMONT ELECTRIC</v>
          </cell>
          <cell r="F1770">
            <v>9</v>
          </cell>
          <cell r="G1770" t="str">
            <v>2711Z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1</v>
          </cell>
          <cell r="Q1770">
            <v>0</v>
          </cell>
          <cell r="R1770">
            <v>1</v>
          </cell>
          <cell r="S1770" t="str">
            <v>Enseignement</v>
          </cell>
          <cell r="T1770">
            <v>0.99073329820621814</v>
          </cell>
        </row>
        <row r="1771">
          <cell r="A1771" t="str">
            <v>444579205</v>
          </cell>
          <cell r="B1771" t="str">
            <v>R17</v>
          </cell>
          <cell r="C1771">
            <v>80</v>
          </cell>
          <cell r="D1771" t="str">
            <v>TRANSRAIL BV SAS</v>
          </cell>
          <cell r="F1771">
            <v>2</v>
          </cell>
          <cell r="G1771" t="str">
            <v>2711Z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1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1</v>
          </cell>
          <cell r="T1771">
            <v>9.5192186618197088</v>
          </cell>
        </row>
        <row r="1772">
          <cell r="A1772" t="str">
            <v>444894455</v>
          </cell>
          <cell r="B1772" t="str">
            <v>R30</v>
          </cell>
          <cell r="C1772">
            <v>78</v>
          </cell>
          <cell r="D1772" t="str">
            <v>DEGETEL AD</v>
          </cell>
          <cell r="F1772">
            <v>17</v>
          </cell>
          <cell r="G1772" t="str">
            <v>7022Z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T1772">
            <v>1.0048102755131414</v>
          </cell>
        </row>
        <row r="1773">
          <cell r="A1773" t="str">
            <v>444947808</v>
          </cell>
          <cell r="B1773" t="str">
            <v>R07</v>
          </cell>
          <cell r="C1773">
            <v>8</v>
          </cell>
          <cell r="D1773" t="str">
            <v>EURO DORTHZ PRODUCTION</v>
          </cell>
          <cell r="F1773">
            <v>1</v>
          </cell>
          <cell r="G1773" t="str">
            <v>2059Z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T1773">
            <v>9.4902069299677549</v>
          </cell>
        </row>
        <row r="1774">
          <cell r="A1774" t="str">
            <v>445078470</v>
          </cell>
          <cell r="B1774" t="str">
            <v>R29</v>
          </cell>
          <cell r="C1774">
            <v>39</v>
          </cell>
          <cell r="D1774" t="str">
            <v>BATIWEB.COM</v>
          </cell>
          <cell r="F1774">
            <v>7</v>
          </cell>
          <cell r="G1774" t="str">
            <v>6312Z</v>
          </cell>
          <cell r="H1774">
            <v>1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1</v>
          </cell>
          <cell r="T1774">
            <v>1.0020360991312312</v>
          </cell>
        </row>
        <row r="1775">
          <cell r="A1775" t="str">
            <v>445821432</v>
          </cell>
          <cell r="B1775" t="str">
            <v>R12</v>
          </cell>
          <cell r="C1775">
            <v>15</v>
          </cell>
          <cell r="D1775" t="str">
            <v>SOC ATELIERS MECANIQUES PONT SUR</v>
          </cell>
          <cell r="F1775">
            <v>5</v>
          </cell>
          <cell r="G1775" t="str">
            <v>2562B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2</v>
          </cell>
          <cell r="R1775">
            <v>2</v>
          </cell>
          <cell r="T1775">
            <v>9.9753742295001402</v>
          </cell>
        </row>
        <row r="1776">
          <cell r="A1776" t="str">
            <v>449396704</v>
          </cell>
          <cell r="B1776" t="str">
            <v>R29</v>
          </cell>
          <cell r="C1776">
            <v>2</v>
          </cell>
          <cell r="D1776" t="str">
            <v>NS-TEAM</v>
          </cell>
          <cell r="F1776">
            <v>1</v>
          </cell>
          <cell r="G1776" t="str">
            <v>6202A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T1776">
            <v>9.4827544292800443</v>
          </cell>
        </row>
        <row r="1777">
          <cell r="A1777" t="str">
            <v>449666361</v>
          </cell>
          <cell r="B1777" t="str">
            <v>R14</v>
          </cell>
          <cell r="C1777">
            <v>263</v>
          </cell>
          <cell r="D1777" t="str">
            <v>AASTRA FRANCE</v>
          </cell>
          <cell r="F1777">
            <v>89</v>
          </cell>
          <cell r="G1777" t="str">
            <v>2630Z</v>
          </cell>
          <cell r="H1777">
            <v>1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1</v>
          </cell>
          <cell r="N1777">
            <v>0</v>
          </cell>
          <cell r="O1777">
            <v>0</v>
          </cell>
          <cell r="P1777">
            <v>1</v>
          </cell>
          <cell r="Q1777">
            <v>0</v>
          </cell>
          <cell r="R1777">
            <v>3</v>
          </cell>
          <cell r="S1777" t="str">
            <v>retraite</v>
          </cell>
          <cell r="T1777">
            <v>0.99792796239038772</v>
          </cell>
        </row>
        <row r="1778">
          <cell r="A1778" t="str">
            <v>449698042</v>
          </cell>
          <cell r="B1778" t="str">
            <v>R30</v>
          </cell>
          <cell r="C1778">
            <v>2</v>
          </cell>
          <cell r="D1778" t="str">
            <v>CCRIM</v>
          </cell>
          <cell r="F1778">
            <v>1</v>
          </cell>
          <cell r="G1778" t="str">
            <v>7022Z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T1778">
            <v>9.4734881506747257</v>
          </cell>
        </row>
        <row r="1779">
          <cell r="A1779" t="str">
            <v>450064761</v>
          </cell>
          <cell r="B1779" t="str">
            <v>R27</v>
          </cell>
          <cell r="C1779">
            <v>24</v>
          </cell>
          <cell r="D1779" t="str">
            <v>AVANTEAM</v>
          </cell>
          <cell r="F1779">
            <v>3</v>
          </cell>
          <cell r="G1779" t="str">
            <v>5829A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T1779">
            <v>1.0037269583429937</v>
          </cell>
        </row>
        <row r="1780">
          <cell r="A1780" t="str">
            <v>450302930</v>
          </cell>
          <cell r="B1780" t="str">
            <v>R30</v>
          </cell>
          <cell r="C1780">
            <v>21</v>
          </cell>
          <cell r="D1780" t="str">
            <v>BROOKS ROBOTIC CONCEPTS</v>
          </cell>
          <cell r="F1780">
            <v>2</v>
          </cell>
          <cell r="G1780" t="str">
            <v>7112B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T1780">
            <v>9.5191432574745569</v>
          </cell>
        </row>
        <row r="1781">
          <cell r="A1781" t="str">
            <v>450604996</v>
          </cell>
          <cell r="B1781" t="str">
            <v>R30</v>
          </cell>
          <cell r="C1781">
            <v>6</v>
          </cell>
          <cell r="D1781" t="str">
            <v>DIRAC TECHNOLOGY</v>
          </cell>
          <cell r="F1781">
            <v>4</v>
          </cell>
          <cell r="G1781" t="str">
            <v>7120B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T1781">
            <v>9.5060574100746926</v>
          </cell>
        </row>
        <row r="1782">
          <cell r="A1782" t="str">
            <v>450689625</v>
          </cell>
          <cell r="B1782" t="str">
            <v>R29</v>
          </cell>
          <cell r="C1782">
            <v>27</v>
          </cell>
          <cell r="D1782" t="str">
            <v>SOLUTIONS 30</v>
          </cell>
          <cell r="F1782">
            <v>1</v>
          </cell>
          <cell r="G1782" t="str">
            <v>6201Z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T1782">
            <v>1.000290551611819</v>
          </cell>
        </row>
        <row r="1783">
          <cell r="A1783" t="str">
            <v>450815709</v>
          </cell>
          <cell r="B1783" t="str">
            <v>R27</v>
          </cell>
          <cell r="C1783">
            <v>41</v>
          </cell>
          <cell r="D1783" t="str">
            <v>ARTEFACTS STUDIO</v>
          </cell>
          <cell r="F1783">
            <v>6</v>
          </cell>
          <cell r="G1783" t="str">
            <v>5911B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2</v>
          </cell>
          <cell r="Q1783">
            <v>0</v>
          </cell>
          <cell r="R1783">
            <v>2</v>
          </cell>
          <cell r="T1783">
            <v>1.0074714201094022</v>
          </cell>
        </row>
        <row r="1784">
          <cell r="A1784" t="str">
            <v>451269401</v>
          </cell>
          <cell r="B1784" t="str">
            <v>R29</v>
          </cell>
          <cell r="C1784">
            <v>20</v>
          </cell>
          <cell r="D1784" t="str">
            <v>IRIUM TECHNOLOGIES</v>
          </cell>
          <cell r="F1784">
            <v>12</v>
          </cell>
          <cell r="G1784" t="str">
            <v>6201Z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T1784">
            <v>1.0029282546046951</v>
          </cell>
        </row>
        <row r="1785">
          <cell r="A1785" t="str">
            <v>451327308</v>
          </cell>
          <cell r="B1785" t="str">
            <v>R30</v>
          </cell>
          <cell r="C1785">
            <v>26</v>
          </cell>
          <cell r="D1785" t="str">
            <v>OCTAPHARMA FRANCE SAS</v>
          </cell>
          <cell r="F1785">
            <v>2</v>
          </cell>
          <cell r="G1785" t="str">
            <v>7219Z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T1785">
            <v>1.0041290355985819</v>
          </cell>
        </row>
        <row r="1786">
          <cell r="A1786" t="str">
            <v>451683536</v>
          </cell>
          <cell r="B1786" t="str">
            <v>R16</v>
          </cell>
          <cell r="C1786">
            <v>143</v>
          </cell>
          <cell r="D1786" t="str">
            <v>RESMED PARIS SAS</v>
          </cell>
          <cell r="F1786">
            <v>19</v>
          </cell>
          <cell r="G1786" t="str">
            <v>2660Z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2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2</v>
          </cell>
          <cell r="T1786">
            <v>0.9805922847986871</v>
          </cell>
        </row>
        <row r="1787">
          <cell r="A1787" t="str">
            <v>452365125</v>
          </cell>
          <cell r="B1787" t="str">
            <v>R28</v>
          </cell>
          <cell r="C1787">
            <v>3</v>
          </cell>
          <cell r="D1787" t="str">
            <v>TI-TEXT</v>
          </cell>
          <cell r="F1787">
            <v>1</v>
          </cell>
          <cell r="G1787" t="str">
            <v>6190Z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T1787">
            <v>9.5678362559582357</v>
          </cell>
        </row>
        <row r="1788">
          <cell r="A1788" t="str">
            <v>452373434</v>
          </cell>
          <cell r="B1788" t="str">
            <v>R29</v>
          </cell>
          <cell r="C1788">
            <v>18</v>
          </cell>
          <cell r="D1788" t="str">
            <v>VIVAXIS</v>
          </cell>
          <cell r="F1788">
            <v>7</v>
          </cell>
          <cell r="G1788" t="str">
            <v>6202A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2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2</v>
          </cell>
          <cell r="T1788">
            <v>1.0020360991312312</v>
          </cell>
        </row>
        <row r="1789">
          <cell r="A1789" t="str">
            <v>453312365</v>
          </cell>
          <cell r="B1789" t="str">
            <v>R03</v>
          </cell>
          <cell r="C1789">
            <v>32</v>
          </cell>
          <cell r="D1789" t="str">
            <v>D WINE</v>
          </cell>
          <cell r="F1789">
            <v>16</v>
          </cell>
          <cell r="G1789" t="str">
            <v>1102B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1</v>
          </cell>
          <cell r="N1789">
            <v>0</v>
          </cell>
          <cell r="O1789">
            <v>0</v>
          </cell>
          <cell r="P1789">
            <v>0</v>
          </cell>
          <cell r="Q1789">
            <v>4</v>
          </cell>
          <cell r="R1789">
            <v>5</v>
          </cell>
          <cell r="T1789">
            <v>1.0868505163002242</v>
          </cell>
        </row>
        <row r="1790">
          <cell r="A1790" t="str">
            <v>477752554</v>
          </cell>
          <cell r="B1790" t="str">
            <v>R27</v>
          </cell>
          <cell r="C1790">
            <v>25</v>
          </cell>
          <cell r="D1790" t="str">
            <v>ACTIVNETWORKING</v>
          </cell>
          <cell r="F1790">
            <v>14</v>
          </cell>
          <cell r="G1790" t="str">
            <v>5829C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3</v>
          </cell>
          <cell r="R1790">
            <v>3</v>
          </cell>
          <cell r="T1790">
            <v>1.0084672499312108</v>
          </cell>
        </row>
        <row r="1791">
          <cell r="A1791" t="str">
            <v>478067796</v>
          </cell>
          <cell r="B1791" t="str">
            <v>R08</v>
          </cell>
          <cell r="C1791">
            <v>50</v>
          </cell>
          <cell r="D1791" t="str">
            <v>ALL4IT FRANCE</v>
          </cell>
          <cell r="F1791">
            <v>16</v>
          </cell>
          <cell r="G1791" t="str">
            <v>2120Z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2</v>
          </cell>
          <cell r="P1791">
            <v>0</v>
          </cell>
          <cell r="Q1791">
            <v>0</v>
          </cell>
          <cell r="R1791">
            <v>2</v>
          </cell>
          <cell r="T1791">
            <v>1.0002062629550612</v>
          </cell>
        </row>
        <row r="1792">
          <cell r="A1792" t="str">
            <v>478408610</v>
          </cell>
          <cell r="B1792" t="str">
            <v>R27</v>
          </cell>
          <cell r="C1792">
            <v>12</v>
          </cell>
          <cell r="D1792" t="str">
            <v>HEROLD ET FAMILY</v>
          </cell>
          <cell r="F1792">
            <v>12</v>
          </cell>
          <cell r="G1792" t="str">
            <v>5911C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12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12</v>
          </cell>
          <cell r="T1792">
            <v>1.0150130828773045</v>
          </cell>
        </row>
        <row r="1793">
          <cell r="A1793" t="str">
            <v>478880081</v>
          </cell>
          <cell r="B1793" t="str">
            <v>R12</v>
          </cell>
          <cell r="C1793">
            <v>24</v>
          </cell>
          <cell r="D1793" t="str">
            <v>PROTECTION DES METAUX</v>
          </cell>
          <cell r="F1793">
            <v>4</v>
          </cell>
          <cell r="G1793" t="str">
            <v>2561Z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1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1</v>
          </cell>
          <cell r="T1793">
            <v>1.2363217116470793</v>
          </cell>
        </row>
        <row r="1794">
          <cell r="A1794" t="str">
            <v>479075814</v>
          </cell>
          <cell r="B1794" t="str">
            <v>R30</v>
          </cell>
          <cell r="C1794">
            <v>1</v>
          </cell>
          <cell r="D1794" t="str">
            <v>ACEN</v>
          </cell>
          <cell r="F1794">
            <v>1</v>
          </cell>
          <cell r="G1794" t="str">
            <v>7112B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T1794">
            <v>9.4734881506747257</v>
          </cell>
        </row>
        <row r="1795">
          <cell r="A1795" t="str">
            <v>479183121</v>
          </cell>
          <cell r="B1795" t="str">
            <v>R29</v>
          </cell>
          <cell r="C1795">
            <v>21</v>
          </cell>
          <cell r="D1795" t="str">
            <v>SEVME INFORMATIQUE ET SCE (S.I.S</v>
          </cell>
          <cell r="F1795">
            <v>6</v>
          </cell>
          <cell r="G1795" t="str">
            <v>6201Z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T1795">
            <v>1.001744907997357</v>
          </cell>
        </row>
        <row r="1796">
          <cell r="A1796" t="str">
            <v>479372377</v>
          </cell>
          <cell r="B1796" t="str">
            <v>R07</v>
          </cell>
          <cell r="C1796">
            <v>314</v>
          </cell>
          <cell r="D1796" t="str">
            <v>LANXESS EMULSION RUBBER</v>
          </cell>
          <cell r="F1796">
            <v>4</v>
          </cell>
          <cell r="G1796" t="str">
            <v>2017Z</v>
          </cell>
          <cell r="H1796">
            <v>1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1</v>
          </cell>
          <cell r="T1796">
            <v>1.0032917039862037</v>
          </cell>
        </row>
        <row r="1797">
          <cell r="A1797" t="str">
            <v>479859456</v>
          </cell>
          <cell r="B1797" t="str">
            <v>R27</v>
          </cell>
          <cell r="C1797">
            <v>6</v>
          </cell>
          <cell r="D1797" t="str">
            <v>DENSITY TEC</v>
          </cell>
          <cell r="F1797">
            <v>6</v>
          </cell>
          <cell r="G1797" t="str">
            <v>5829C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1</v>
          </cell>
          <cell r="R1797">
            <v>1</v>
          </cell>
          <cell r="T1797">
            <v>1.0074714201094022</v>
          </cell>
        </row>
        <row r="1798">
          <cell r="A1798" t="str">
            <v>479867889</v>
          </cell>
          <cell r="B1798" t="str">
            <v>R29</v>
          </cell>
          <cell r="C1798">
            <v>15</v>
          </cell>
          <cell r="D1798" t="str">
            <v>SUADEO</v>
          </cell>
          <cell r="F1798">
            <v>7</v>
          </cell>
          <cell r="G1798" t="str">
            <v>6201Z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T1798">
            <v>9.499302219764072</v>
          </cell>
        </row>
        <row r="1799">
          <cell r="A1799" t="str">
            <v>480281948</v>
          </cell>
          <cell r="B1799" t="str">
            <v>R30</v>
          </cell>
          <cell r="C1799">
            <v>5</v>
          </cell>
          <cell r="D1799" t="str">
            <v>ECOPA</v>
          </cell>
          <cell r="F1799">
            <v>5</v>
          </cell>
          <cell r="G1799" t="str">
            <v>7022Z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1</v>
          </cell>
          <cell r="N1799">
            <v>0</v>
          </cell>
          <cell r="O1799">
            <v>3</v>
          </cell>
          <cell r="P1799">
            <v>0</v>
          </cell>
          <cell r="Q1799">
            <v>1</v>
          </cell>
          <cell r="R1799">
            <v>5</v>
          </cell>
          <cell r="T1799">
            <v>9.4474971788297886</v>
          </cell>
        </row>
        <row r="1800">
          <cell r="A1800" t="str">
            <v>482136793</v>
          </cell>
          <cell r="B1800" t="str">
            <v>R27</v>
          </cell>
          <cell r="C1800">
            <v>6</v>
          </cell>
          <cell r="D1800" t="str">
            <v>KLEVERWARE</v>
          </cell>
          <cell r="F1800">
            <v>4</v>
          </cell>
          <cell r="G1800" t="str">
            <v>5829C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T1800">
            <v>9.5271456005113944</v>
          </cell>
        </row>
        <row r="1801">
          <cell r="A1801" t="str">
            <v>482837366</v>
          </cell>
          <cell r="B1801" t="str">
            <v>R22</v>
          </cell>
          <cell r="C1801">
            <v>10</v>
          </cell>
          <cell r="D1801" t="str">
            <v>IMPETO MEDICAL</v>
          </cell>
          <cell r="F1801">
            <v>7</v>
          </cell>
          <cell r="G1801" t="str">
            <v>3250A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T1801">
            <v>9.3623857504677979</v>
          </cell>
        </row>
        <row r="1802">
          <cell r="A1802" t="str">
            <v>482858339</v>
          </cell>
          <cell r="B1802" t="str">
            <v>R28</v>
          </cell>
          <cell r="C1802">
            <v>15</v>
          </cell>
          <cell r="D1802" t="str">
            <v>OPENIP</v>
          </cell>
          <cell r="F1802">
            <v>5</v>
          </cell>
          <cell r="G1802" t="str">
            <v>6190Z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T1802">
            <v>1.04741531196116</v>
          </cell>
        </row>
        <row r="1803">
          <cell r="A1803" t="str">
            <v>483191227</v>
          </cell>
          <cell r="B1803" t="str">
            <v>R29</v>
          </cell>
          <cell r="C1803">
            <v>21</v>
          </cell>
          <cell r="D1803" t="str">
            <v>TRUSTED LABS</v>
          </cell>
          <cell r="F1803">
            <v>14</v>
          </cell>
          <cell r="G1803" t="str">
            <v>6202A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1</v>
          </cell>
          <cell r="N1803">
            <v>0</v>
          </cell>
          <cell r="O1803">
            <v>0</v>
          </cell>
          <cell r="P1803">
            <v>0</v>
          </cell>
          <cell r="Q1803">
            <v>2</v>
          </cell>
          <cell r="R1803">
            <v>3</v>
          </cell>
          <cell r="T1803">
            <v>1.0018165728202117</v>
          </cell>
        </row>
        <row r="1804">
          <cell r="A1804" t="str">
            <v>483472692</v>
          </cell>
          <cell r="B1804" t="str">
            <v>R29</v>
          </cell>
          <cell r="C1804">
            <v>17</v>
          </cell>
          <cell r="D1804" t="str">
            <v>VECTALIS</v>
          </cell>
          <cell r="F1804">
            <v>9</v>
          </cell>
          <cell r="G1804" t="str">
            <v>6202A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2</v>
          </cell>
          <cell r="R1804">
            <v>2</v>
          </cell>
          <cell r="T1804">
            <v>1.0020540212951463</v>
          </cell>
        </row>
        <row r="1805">
          <cell r="A1805" t="str">
            <v>483995585</v>
          </cell>
          <cell r="B1805" t="str">
            <v>R29</v>
          </cell>
          <cell r="C1805">
            <v>7</v>
          </cell>
          <cell r="D1805" t="str">
            <v>PYTHAGORE INVESTISSEMENT BP</v>
          </cell>
          <cell r="F1805">
            <v>6</v>
          </cell>
          <cell r="G1805" t="str">
            <v>6201Z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1</v>
          </cell>
          <cell r="Q1805">
            <v>0</v>
          </cell>
          <cell r="R1805">
            <v>1</v>
          </cell>
          <cell r="S1805" t="str">
            <v>chômage</v>
          </cell>
          <cell r="T1805">
            <v>1.0011807481453383</v>
          </cell>
        </row>
        <row r="1806">
          <cell r="A1806" t="str">
            <v>484301817</v>
          </cell>
          <cell r="B1806" t="str">
            <v>R30</v>
          </cell>
          <cell r="C1806">
            <v>417</v>
          </cell>
          <cell r="D1806" t="str">
            <v>SEGULA INGENIERIE RECHERCHE DEVE</v>
          </cell>
          <cell r="F1806">
            <v>46</v>
          </cell>
          <cell r="G1806" t="str">
            <v>7112B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T1806">
            <v>1.0013462071290242</v>
          </cell>
        </row>
        <row r="1807">
          <cell r="A1807" t="str">
            <v>484348487</v>
          </cell>
          <cell r="B1807" t="str">
            <v>R29</v>
          </cell>
          <cell r="C1807">
            <v>410</v>
          </cell>
          <cell r="D1807" t="str">
            <v>NEO SOFT SERVICES</v>
          </cell>
          <cell r="F1807">
            <v>9</v>
          </cell>
          <cell r="G1807" t="str">
            <v>6202A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T1807">
            <v>1.0020540212951463</v>
          </cell>
        </row>
        <row r="1808">
          <cell r="A1808" t="str">
            <v>484576947</v>
          </cell>
          <cell r="B1808" t="str">
            <v>R29</v>
          </cell>
          <cell r="C1808">
            <v>7</v>
          </cell>
          <cell r="D1808" t="str">
            <v>INTELLIGENCE POWER</v>
          </cell>
          <cell r="F1808">
            <v>2</v>
          </cell>
          <cell r="G1808" t="str">
            <v>6202A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T1808">
            <v>9.4855098683566013</v>
          </cell>
        </row>
        <row r="1809">
          <cell r="A1809" t="str">
            <v>485163034</v>
          </cell>
          <cell r="B1809" t="str">
            <v>R27</v>
          </cell>
          <cell r="C1809">
            <v>90</v>
          </cell>
          <cell r="D1809" t="str">
            <v>AVANTIS TECHNOLOGY</v>
          </cell>
          <cell r="F1809">
            <v>31</v>
          </cell>
          <cell r="G1809" t="str">
            <v>5829B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6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6</v>
          </cell>
          <cell r="T1809">
            <v>1.0300458867783333</v>
          </cell>
        </row>
        <row r="1810">
          <cell r="A1810" t="str">
            <v>485356083</v>
          </cell>
          <cell r="B1810" t="str">
            <v>R07</v>
          </cell>
          <cell r="C1810">
            <v>121</v>
          </cell>
          <cell r="D1810" t="str">
            <v>AXSON TECHNOLOGIES</v>
          </cell>
          <cell r="F1810">
            <v>23</v>
          </cell>
          <cell r="G1810" t="str">
            <v>2016Z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T1810">
            <v>1.0209424495813091</v>
          </cell>
        </row>
        <row r="1811">
          <cell r="A1811" t="str">
            <v>487440372</v>
          </cell>
          <cell r="B1811" t="str">
            <v>R27</v>
          </cell>
          <cell r="C1811">
            <v>10</v>
          </cell>
          <cell r="D1811" t="str">
            <v>IMMERSIVE SOLUTIONS</v>
          </cell>
          <cell r="F1811">
            <v>3</v>
          </cell>
          <cell r="G1811" t="str">
            <v>5829C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1</v>
          </cell>
          <cell r="R1811">
            <v>1</v>
          </cell>
          <cell r="T1811">
            <v>1.0037269583429937</v>
          </cell>
        </row>
        <row r="1812">
          <cell r="A1812" t="str">
            <v>488584236</v>
          </cell>
          <cell r="B1812" t="str">
            <v>R29</v>
          </cell>
          <cell r="C1812">
            <v>4</v>
          </cell>
          <cell r="D1812" t="str">
            <v>NOVACOM HITEC</v>
          </cell>
          <cell r="F1812">
            <v>4</v>
          </cell>
          <cell r="G1812" t="str">
            <v>6202A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T1812">
            <v>1.0011628456684287</v>
          </cell>
        </row>
        <row r="1813">
          <cell r="A1813" t="str">
            <v>490195690</v>
          </cell>
          <cell r="B1813" t="str">
            <v>R19</v>
          </cell>
          <cell r="C1813">
            <v>73</v>
          </cell>
          <cell r="D1813" t="str">
            <v>RAYCONNECT INTERNATIONAL</v>
          </cell>
          <cell r="F1813">
            <v>10</v>
          </cell>
          <cell r="G1813" t="str">
            <v>2932Z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T1813">
            <v>0.99156887750307943</v>
          </cell>
        </row>
        <row r="1814">
          <cell r="A1814" t="str">
            <v>490301447</v>
          </cell>
          <cell r="B1814" t="str">
            <v>R30</v>
          </cell>
          <cell r="C1814">
            <v>29</v>
          </cell>
          <cell r="D1814" t="str">
            <v>MIXCOMMERCE</v>
          </cell>
          <cell r="F1814">
            <v>4</v>
          </cell>
          <cell r="G1814" t="str">
            <v>7010Z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T1814">
            <v>0.99725595620726204</v>
          </cell>
        </row>
        <row r="1815">
          <cell r="A1815" t="str">
            <v>490585577</v>
          </cell>
          <cell r="B1815" t="str">
            <v>R27</v>
          </cell>
          <cell r="C1815">
            <v>18</v>
          </cell>
          <cell r="D1815" t="str">
            <v>KYLOTONN</v>
          </cell>
          <cell r="F1815">
            <v>11</v>
          </cell>
          <cell r="G1815" t="str">
            <v>5821Z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T1815">
            <v>1.0137512417052648</v>
          </cell>
        </row>
        <row r="1816">
          <cell r="A1816" t="str">
            <v>490646395</v>
          </cell>
          <cell r="B1816" t="str">
            <v>R24</v>
          </cell>
          <cell r="C1816">
            <v>252</v>
          </cell>
          <cell r="D1816" t="str">
            <v>IRH INGENIEUR CONSEIL</v>
          </cell>
          <cell r="F1816">
            <v>5</v>
          </cell>
          <cell r="G1816" t="str">
            <v>3900Z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T1816">
            <v>2.1865745443072409</v>
          </cell>
        </row>
        <row r="1817">
          <cell r="A1817" t="str">
            <v>490714128</v>
          </cell>
          <cell r="B1817" t="str">
            <v>R07</v>
          </cell>
          <cell r="C1817">
            <v>67</v>
          </cell>
          <cell r="D1817" t="str">
            <v>TERRE D'OC EVOLUTION SAS</v>
          </cell>
          <cell r="F1817">
            <v>1</v>
          </cell>
          <cell r="G1817" t="str">
            <v>2042Z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T1817">
            <v>9.4805407583804548</v>
          </cell>
        </row>
        <row r="1818">
          <cell r="A1818" t="str">
            <v>490778339</v>
          </cell>
          <cell r="B1818" t="str">
            <v>R13</v>
          </cell>
          <cell r="C1818">
            <v>3</v>
          </cell>
          <cell r="D1818" t="str">
            <v>ASIA INDUSTRIE</v>
          </cell>
          <cell r="F1818">
            <v>3</v>
          </cell>
          <cell r="G1818" t="str">
            <v>2611Z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T1818">
            <v>9.380976505930656</v>
          </cell>
        </row>
        <row r="1819">
          <cell r="A1819" t="str">
            <v>491208500</v>
          </cell>
          <cell r="B1819" t="str">
            <v>R28</v>
          </cell>
          <cell r="C1819">
            <v>19</v>
          </cell>
          <cell r="D1819" t="str">
            <v>GMX SAS</v>
          </cell>
          <cell r="F1819">
            <v>11</v>
          </cell>
          <cell r="G1819" t="str">
            <v>6120Z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2</v>
          </cell>
          <cell r="R1819">
            <v>2</v>
          </cell>
          <cell r="T1819">
            <v>1.1079988993480101</v>
          </cell>
        </row>
        <row r="1820">
          <cell r="A1820" t="str">
            <v>491390464</v>
          </cell>
          <cell r="B1820" t="str">
            <v>R31</v>
          </cell>
          <cell r="C1820">
            <v>4</v>
          </cell>
          <cell r="D1820" t="str">
            <v>SEVEN CAPITAL MANAGEMENT</v>
          </cell>
          <cell r="F1820">
            <v>4</v>
          </cell>
          <cell r="G1820" t="str">
            <v>6630Z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3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3</v>
          </cell>
          <cell r="T1820">
            <v>1.121291627465451</v>
          </cell>
        </row>
        <row r="1821">
          <cell r="A1821" t="str">
            <v>492370622</v>
          </cell>
          <cell r="B1821" t="str">
            <v>R30</v>
          </cell>
          <cell r="C1821">
            <v>33</v>
          </cell>
          <cell r="D1821" t="str">
            <v>OROLIA</v>
          </cell>
          <cell r="F1821">
            <v>7</v>
          </cell>
          <cell r="G1821" t="str">
            <v>7112B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1</v>
          </cell>
          <cell r="Q1821">
            <v>0</v>
          </cell>
          <cell r="R1821">
            <v>1</v>
          </cell>
          <cell r="T1821">
            <v>0.99520416667371292</v>
          </cell>
        </row>
        <row r="1822">
          <cell r="A1822" t="str">
            <v>492382197</v>
          </cell>
          <cell r="B1822" t="str">
            <v>R30</v>
          </cell>
          <cell r="C1822">
            <v>5</v>
          </cell>
          <cell r="D1822" t="str">
            <v>PHOTOSPACE SARL</v>
          </cell>
          <cell r="F1822">
            <v>4</v>
          </cell>
          <cell r="G1822" t="str">
            <v>7112B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T1822">
            <v>0.99725595620726204</v>
          </cell>
        </row>
        <row r="1823">
          <cell r="A1823" t="str">
            <v>492543947</v>
          </cell>
          <cell r="B1823" t="str">
            <v>R27</v>
          </cell>
          <cell r="C1823">
            <v>20</v>
          </cell>
          <cell r="D1823" t="str">
            <v>IPSOTV</v>
          </cell>
          <cell r="F1823">
            <v>7</v>
          </cell>
          <cell r="G1823" t="str">
            <v>5829C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T1823">
            <v>1.0087234735806265</v>
          </cell>
        </row>
        <row r="1824">
          <cell r="A1824" t="str">
            <v>492570205</v>
          </cell>
          <cell r="B1824" t="str">
            <v>R13</v>
          </cell>
          <cell r="C1824">
            <v>87</v>
          </cell>
          <cell r="D1824" t="str">
            <v>MSTAR FRANCE SAS</v>
          </cell>
          <cell r="F1824">
            <v>84</v>
          </cell>
          <cell r="G1824" t="str">
            <v>2611Z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2</v>
          </cell>
          <cell r="Q1824">
            <v>0</v>
          </cell>
          <cell r="R1824">
            <v>2</v>
          </cell>
          <cell r="S1824" t="str">
            <v>CIF - Congé sans solde</v>
          </cell>
          <cell r="T1824">
            <v>0.82332675416517098</v>
          </cell>
        </row>
        <row r="1825">
          <cell r="A1825" t="str">
            <v>493255236</v>
          </cell>
          <cell r="B1825" t="str">
            <v>R17</v>
          </cell>
          <cell r="C1825">
            <v>143</v>
          </cell>
          <cell r="D1825" t="str">
            <v>VELUM INTERNATIONAL</v>
          </cell>
          <cell r="F1825">
            <v>6</v>
          </cell>
          <cell r="G1825" t="str">
            <v>2740Z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T1825">
            <v>0.9984355356111837</v>
          </cell>
        </row>
        <row r="1826">
          <cell r="A1826" t="str">
            <v>493597579</v>
          </cell>
          <cell r="B1826" t="str">
            <v>R29</v>
          </cell>
          <cell r="C1826">
            <v>40</v>
          </cell>
          <cell r="D1826" t="str">
            <v>AF 83</v>
          </cell>
          <cell r="F1826">
            <v>34</v>
          </cell>
          <cell r="G1826" t="str">
            <v>6202A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4</v>
          </cell>
          <cell r="N1826">
            <v>0</v>
          </cell>
          <cell r="O1826">
            <v>1</v>
          </cell>
          <cell r="P1826">
            <v>0</v>
          </cell>
          <cell r="Q1826">
            <v>0</v>
          </cell>
          <cell r="R1826">
            <v>5</v>
          </cell>
          <cell r="T1826">
            <v>1.0070928672731589</v>
          </cell>
        </row>
        <row r="1827">
          <cell r="A1827" t="str">
            <v>493845341</v>
          </cell>
          <cell r="B1827" t="str">
            <v>R22</v>
          </cell>
          <cell r="C1827">
            <v>35</v>
          </cell>
          <cell r="D1827" t="str">
            <v>IMPLANET</v>
          </cell>
          <cell r="F1827">
            <v>9</v>
          </cell>
          <cell r="G1827" t="str">
            <v>3250A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1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1</v>
          </cell>
          <cell r="T1827">
            <v>0.9940944374079117</v>
          </cell>
        </row>
        <row r="1828">
          <cell r="A1828" t="str">
            <v>494215783</v>
          </cell>
          <cell r="B1828" t="str">
            <v>R15</v>
          </cell>
          <cell r="C1828">
            <v>11</v>
          </cell>
          <cell r="D1828" t="str">
            <v>KAPSYS</v>
          </cell>
          <cell r="F1828">
            <v>7</v>
          </cell>
          <cell r="G1828" t="str">
            <v>2651A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1</v>
          </cell>
          <cell r="R1828">
            <v>1</v>
          </cell>
          <cell r="T1828">
            <v>0.99286739669948099</v>
          </cell>
        </row>
        <row r="1829">
          <cell r="A1829" t="str">
            <v>494576648</v>
          </cell>
          <cell r="B1829" t="str">
            <v>R30</v>
          </cell>
          <cell r="C1829">
            <v>5</v>
          </cell>
          <cell r="D1829" t="str">
            <v>SA OPTINVENT SA</v>
          </cell>
          <cell r="F1829">
            <v>5</v>
          </cell>
          <cell r="G1829" t="str">
            <v>7112B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T1829">
            <v>0.99657143236601142</v>
          </cell>
        </row>
        <row r="1830">
          <cell r="A1830" t="str">
            <v>494802168</v>
          </cell>
          <cell r="B1830" t="str">
            <v>R09</v>
          </cell>
          <cell r="C1830">
            <v>50</v>
          </cell>
          <cell r="D1830" t="str">
            <v>MOULIN DE SALIENS</v>
          </cell>
          <cell r="F1830">
            <v>4</v>
          </cell>
          <cell r="G1830" t="str">
            <v>2229A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1</v>
          </cell>
          <cell r="Q1830">
            <v>0</v>
          </cell>
          <cell r="R1830">
            <v>1</v>
          </cell>
          <cell r="S1830" t="str">
            <v>Reprise d'études</v>
          </cell>
          <cell r="T1830">
            <v>1.0282910284901536</v>
          </cell>
        </row>
        <row r="1831">
          <cell r="A1831" t="str">
            <v>495245730</v>
          </cell>
          <cell r="B1831" t="str">
            <v>R04</v>
          </cell>
          <cell r="C1831">
            <v>10</v>
          </cell>
          <cell r="D1831" t="str">
            <v>BROCHIER TECHNOLOGIES</v>
          </cell>
          <cell r="F1831">
            <v>4</v>
          </cell>
          <cell r="G1831" t="str">
            <v>14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T1831">
            <v>12.766562163084432</v>
          </cell>
        </row>
        <row r="1832">
          <cell r="A1832" t="str">
            <v>495314668</v>
          </cell>
          <cell r="B1832" t="str">
            <v>R17</v>
          </cell>
          <cell r="C1832">
            <v>1</v>
          </cell>
          <cell r="D1832" t="str">
            <v>WINDDROP SARL</v>
          </cell>
          <cell r="F1832">
            <v>1</v>
          </cell>
          <cell r="G1832" t="str">
            <v>2751Z</v>
          </cell>
          <cell r="H1832">
            <v>1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1</v>
          </cell>
          <cell r="T1832">
            <v>9.4995838248044677</v>
          </cell>
        </row>
        <row r="1833">
          <cell r="A1833" t="str">
            <v>495364200</v>
          </cell>
          <cell r="B1833" t="str">
            <v>R30</v>
          </cell>
          <cell r="C1833">
            <v>25</v>
          </cell>
          <cell r="D1833" t="str">
            <v>TESS ATELIER D INGENIERIE</v>
          </cell>
          <cell r="F1833">
            <v>17</v>
          </cell>
          <cell r="G1833" t="str">
            <v>7112B</v>
          </cell>
          <cell r="H1833">
            <v>1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1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2</v>
          </cell>
          <cell r="T1833">
            <v>9.6311022879313839</v>
          </cell>
        </row>
        <row r="1834">
          <cell r="A1834" t="str">
            <v>497486365</v>
          </cell>
          <cell r="B1834" t="str">
            <v>R32</v>
          </cell>
          <cell r="C1834">
            <v>10</v>
          </cell>
          <cell r="D1834" t="str">
            <v>ARTEX ENGINEERING</v>
          </cell>
          <cell r="F1834">
            <v>3</v>
          </cell>
          <cell r="G1834" t="str">
            <v>8622B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1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1</v>
          </cell>
          <cell r="T1834">
            <v>0.97982026705555658</v>
          </cell>
        </row>
        <row r="1835">
          <cell r="A1835" t="str">
            <v>497580605</v>
          </cell>
          <cell r="B1835" t="str">
            <v>R24</v>
          </cell>
          <cell r="C1835">
            <v>3</v>
          </cell>
          <cell r="D1835" t="str">
            <v>AGRIVAL</v>
          </cell>
          <cell r="F1835">
            <v>1</v>
          </cell>
          <cell r="G1835" t="str">
            <v>3821Z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T1835">
            <v>1.4129109597149123</v>
          </cell>
        </row>
        <row r="1836">
          <cell r="A1836" t="str">
            <v>497641530</v>
          </cell>
          <cell r="B1836" t="str">
            <v>R22</v>
          </cell>
          <cell r="C1836">
            <v>5</v>
          </cell>
          <cell r="D1836" t="str">
            <v>CORMOVE</v>
          </cell>
          <cell r="F1836">
            <v>4</v>
          </cell>
          <cell r="G1836" t="str">
            <v>3250A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T1836">
            <v>1.0132639436075772</v>
          </cell>
        </row>
        <row r="1837">
          <cell r="A1837" t="str">
            <v>497737965</v>
          </cell>
          <cell r="B1837" t="str">
            <v>R27</v>
          </cell>
          <cell r="C1837">
            <v>8</v>
          </cell>
          <cell r="D1837" t="str">
            <v>HEGOA SOLUTIONS</v>
          </cell>
          <cell r="F1837">
            <v>1</v>
          </cell>
          <cell r="G1837" t="str">
            <v>5829C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1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1</v>
          </cell>
          <cell r="T1837">
            <v>1.0012403781608028</v>
          </cell>
        </row>
        <row r="1838">
          <cell r="A1838" t="str">
            <v>498211242</v>
          </cell>
          <cell r="B1838" t="str">
            <v>R30</v>
          </cell>
          <cell r="C1838">
            <v>1</v>
          </cell>
          <cell r="D1838" t="str">
            <v>KIGER</v>
          </cell>
          <cell r="F1838">
            <v>1</v>
          </cell>
          <cell r="G1838" t="str">
            <v>7112B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T1838">
            <v>9.4734881506747257</v>
          </cell>
        </row>
        <row r="1839">
          <cell r="A1839" t="str">
            <v>499836831</v>
          </cell>
          <cell r="B1839" t="str">
            <v>R30</v>
          </cell>
          <cell r="C1839">
            <v>9</v>
          </cell>
          <cell r="D1839" t="str">
            <v>GEOGREEN</v>
          </cell>
          <cell r="F1839">
            <v>9</v>
          </cell>
          <cell r="G1839" t="str">
            <v>7112B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T1839">
            <v>0.99930821056240593</v>
          </cell>
        </row>
        <row r="1840">
          <cell r="A1840" t="str">
            <v>500971601</v>
          </cell>
          <cell r="B1840" t="str">
            <v>R12</v>
          </cell>
          <cell r="C1840">
            <v>69</v>
          </cell>
          <cell r="D1840" t="str">
            <v>LACAZE ENERGIES</v>
          </cell>
          <cell r="F1840">
            <v>6</v>
          </cell>
          <cell r="G1840" t="str">
            <v>2529Z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T1840">
            <v>0.90060185727409958</v>
          </cell>
        </row>
        <row r="1841">
          <cell r="A1841" t="str">
            <v>501097760</v>
          </cell>
          <cell r="B1841" t="str">
            <v>R27</v>
          </cell>
          <cell r="C1841">
            <v>10</v>
          </cell>
          <cell r="D1841" t="str">
            <v>OVERKIZ SAS</v>
          </cell>
          <cell r="F1841">
            <v>6</v>
          </cell>
          <cell r="G1841" t="str">
            <v>5829C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T1841">
            <v>9.550829062637133</v>
          </cell>
        </row>
        <row r="1842">
          <cell r="A1842" t="str">
            <v>501704969</v>
          </cell>
          <cell r="B1842" t="str">
            <v>R30</v>
          </cell>
          <cell r="C1842">
            <v>77</v>
          </cell>
          <cell r="D1842" t="str">
            <v>UB-FILIALE</v>
          </cell>
          <cell r="F1842">
            <v>56</v>
          </cell>
          <cell r="G1842" t="str">
            <v>7112B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T1842">
            <v>1.1239843030831258</v>
          </cell>
        </row>
        <row r="1843">
          <cell r="A1843" t="str">
            <v>503565475</v>
          </cell>
          <cell r="B1843" t="str">
            <v>R30</v>
          </cell>
          <cell r="C1843">
            <v>30</v>
          </cell>
          <cell r="D1843" t="str">
            <v>AES EMBEDDED SYSTEMS</v>
          </cell>
          <cell r="F1843">
            <v>25</v>
          </cell>
          <cell r="G1843" t="str">
            <v>7112B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5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5</v>
          </cell>
          <cell r="T1843">
            <v>0.99929843965220788</v>
          </cell>
        </row>
        <row r="1844">
          <cell r="A1844" t="str">
            <v>503930158</v>
          </cell>
          <cell r="B1844" t="str">
            <v>R13</v>
          </cell>
          <cell r="C1844">
            <v>8</v>
          </cell>
          <cell r="D1844" t="str">
            <v>UINT</v>
          </cell>
          <cell r="F1844">
            <v>7</v>
          </cell>
          <cell r="G1844" t="str">
            <v>2611Z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T1844">
            <v>1.0389828280872926</v>
          </cell>
        </row>
        <row r="1845">
          <cell r="A1845" t="str">
            <v>504425166</v>
          </cell>
          <cell r="B1845" t="str">
            <v>R30</v>
          </cell>
          <cell r="C1845">
            <v>3</v>
          </cell>
          <cell r="D1845" t="str">
            <v>IVAMER</v>
          </cell>
          <cell r="F1845">
            <v>3</v>
          </cell>
          <cell r="G1845" t="str">
            <v>7022Z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T1845">
            <v>9.5650756286136787</v>
          </cell>
        </row>
        <row r="1846">
          <cell r="A1846" t="str">
            <v>504721564</v>
          </cell>
          <cell r="B1846" t="str">
            <v>R15</v>
          </cell>
          <cell r="C1846">
            <v>5</v>
          </cell>
          <cell r="D1846" t="str">
            <v>BIOPARHOM</v>
          </cell>
          <cell r="F1846">
            <v>3</v>
          </cell>
          <cell r="G1846" t="str">
            <v>2651B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T1846">
            <v>9.6655338710327623</v>
          </cell>
        </row>
        <row r="1847">
          <cell r="A1847" t="str">
            <v>546950718</v>
          </cell>
          <cell r="B1847" t="str">
            <v>R12</v>
          </cell>
          <cell r="C1847">
            <v>33</v>
          </cell>
          <cell r="D1847" t="str">
            <v>MODERNA France SAS</v>
          </cell>
          <cell r="F1847">
            <v>1</v>
          </cell>
          <cell r="G1847" t="str">
            <v>2599A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T1847">
            <v>9.3139088756662591</v>
          </cell>
        </row>
        <row r="1848">
          <cell r="A1848" t="str">
            <v>552115149</v>
          </cell>
          <cell r="B1848" t="str">
            <v>R11</v>
          </cell>
          <cell r="C1848">
            <v>103</v>
          </cell>
          <cell r="D1848" t="str">
            <v>METRA</v>
          </cell>
          <cell r="F1848">
            <v>2</v>
          </cell>
          <cell r="G1848" t="str">
            <v>2442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T1848">
            <v>0.99594560454612524</v>
          </cell>
        </row>
        <row r="1849">
          <cell r="A1849" t="str">
            <v>599802006</v>
          </cell>
          <cell r="B1849" t="str">
            <v>R07</v>
          </cell>
          <cell r="C1849">
            <v>96</v>
          </cell>
          <cell r="D1849" t="str">
            <v>IMERYS TALC EUROPE</v>
          </cell>
          <cell r="F1849">
            <v>10</v>
          </cell>
          <cell r="G1849" t="str">
            <v>2013B</v>
          </cell>
          <cell r="H1849">
            <v>1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1</v>
          </cell>
          <cell r="T1849">
            <v>1.007740288921166</v>
          </cell>
        </row>
        <row r="1850">
          <cell r="A1850" t="str">
            <v>612034496</v>
          </cell>
          <cell r="B1850" t="str">
            <v>R30</v>
          </cell>
          <cell r="C1850">
            <v>1074</v>
          </cell>
          <cell r="D1850" t="str">
            <v>KANTAR SAS</v>
          </cell>
          <cell r="F1850">
            <v>27</v>
          </cell>
          <cell r="G1850" t="str">
            <v>7320Z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1</v>
          </cell>
          <cell r="Q1850">
            <v>0</v>
          </cell>
          <cell r="R1850">
            <v>1</v>
          </cell>
          <cell r="S1850" t="str">
            <v>poursuite d'études</v>
          </cell>
          <cell r="T1850">
            <v>1.0034238221673302</v>
          </cell>
        </row>
        <row r="1851">
          <cell r="A1851" t="str">
            <v>663650034</v>
          </cell>
          <cell r="B1851" t="str">
            <v>R22</v>
          </cell>
          <cell r="C1851">
            <v>99</v>
          </cell>
          <cell r="D1851" t="str">
            <v>MANU FRANC APPAREILS ELECTRO MES</v>
          </cell>
          <cell r="F1851">
            <v>4</v>
          </cell>
          <cell r="G1851" t="str">
            <v>329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T1851">
            <v>9.5085353006164048</v>
          </cell>
        </row>
        <row r="1852">
          <cell r="A1852" t="str">
            <v>672014081</v>
          </cell>
          <cell r="B1852" t="str">
            <v>R11</v>
          </cell>
          <cell r="C1852">
            <v>2834</v>
          </cell>
          <cell r="D1852" t="str">
            <v>CONSTELLIUM FRANCE cr Voreppe</v>
          </cell>
          <cell r="F1852">
            <v>14</v>
          </cell>
          <cell r="G1852" t="str">
            <v>2442Z</v>
          </cell>
          <cell r="H1852">
            <v>0</v>
          </cell>
          <cell r="I1852">
            <v>1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1</v>
          </cell>
          <cell r="Q1852">
            <v>0</v>
          </cell>
          <cell r="R1852">
            <v>2</v>
          </cell>
          <cell r="S1852" t="str">
            <v>retraite</v>
          </cell>
          <cell r="T1852">
            <v>0.99404428646938803</v>
          </cell>
        </row>
        <row r="1853">
          <cell r="A1853" t="str">
            <v>672038288</v>
          </cell>
          <cell r="B1853" t="str">
            <v>R30</v>
          </cell>
          <cell r="C1853">
            <v>236</v>
          </cell>
          <cell r="D1853" t="str">
            <v>SETEC TPI</v>
          </cell>
          <cell r="F1853">
            <v>29</v>
          </cell>
          <cell r="G1853" t="str">
            <v>7112B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T1853">
            <v>1.00757067193637</v>
          </cell>
        </row>
        <row r="1854">
          <cell r="A1854" t="str">
            <v>722017290</v>
          </cell>
          <cell r="B1854" t="str">
            <v>R30</v>
          </cell>
          <cell r="C1854">
            <v>53</v>
          </cell>
          <cell r="D1854" t="str">
            <v>TERRASOL</v>
          </cell>
          <cell r="F1854">
            <v>35</v>
          </cell>
          <cell r="G1854" t="str">
            <v>7112B</v>
          </cell>
          <cell r="H1854">
            <v>1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1</v>
          </cell>
          <cell r="P1854">
            <v>0</v>
          </cell>
          <cell r="Q1854">
            <v>1</v>
          </cell>
          <cell r="R1854">
            <v>3</v>
          </cell>
          <cell r="T1854">
            <v>1.0429798517095072</v>
          </cell>
        </row>
        <row r="1855">
          <cell r="A1855" t="str">
            <v>732050034</v>
          </cell>
          <cell r="B1855" t="str">
            <v>R30</v>
          </cell>
          <cell r="C1855">
            <v>342</v>
          </cell>
          <cell r="D1855" t="str">
            <v>ENGINEERING CONCEPTION MAINTENAN</v>
          </cell>
          <cell r="F1855">
            <v>75</v>
          </cell>
          <cell r="G1855" t="str">
            <v>7112B</v>
          </cell>
          <cell r="H1855">
            <v>4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5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9</v>
          </cell>
          <cell r="T1855">
            <v>0.97628663466396803</v>
          </cell>
        </row>
        <row r="1856">
          <cell r="A1856" t="str">
            <v>950565952</v>
          </cell>
          <cell r="B1856" t="str">
            <v>R29</v>
          </cell>
          <cell r="C1856">
            <v>46</v>
          </cell>
          <cell r="D1856" t="str">
            <v>CORAUD</v>
          </cell>
          <cell r="F1856">
            <v>14</v>
          </cell>
          <cell r="G1856" t="str">
            <v>6202A</v>
          </cell>
          <cell r="H1856">
            <v>1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3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4</v>
          </cell>
          <cell r="T1856">
            <v>1.0040774257159102</v>
          </cell>
        </row>
        <row r="1857">
          <cell r="A1857" t="str">
            <v>477803647</v>
          </cell>
          <cell r="B1857" t="str">
            <v>R30</v>
          </cell>
          <cell r="C1857">
            <v>21</v>
          </cell>
          <cell r="D1857" t="str">
            <v>BOLERO WEB INTELLIGENCE SARL</v>
          </cell>
          <cell r="F1857">
            <v>2</v>
          </cell>
          <cell r="G1857" t="str">
            <v>7311Z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T1857">
            <v>9.5191432574745569</v>
          </cell>
        </row>
        <row r="1858">
          <cell r="A1858" t="str">
            <v>493128128</v>
          </cell>
          <cell r="B1858" t="str">
            <v>R28</v>
          </cell>
          <cell r="C1858">
            <v>50</v>
          </cell>
          <cell r="D1858" t="str">
            <v>DAVIDSON OUEST</v>
          </cell>
          <cell r="F1858">
            <v>32</v>
          </cell>
          <cell r="G1858" t="str">
            <v>6190Z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38</v>
          </cell>
          <cell r="R1858">
            <v>38</v>
          </cell>
          <cell r="T1858">
            <v>1.0942425137072183</v>
          </cell>
        </row>
        <row r="1859">
          <cell r="A1859" t="str">
            <v>501789036</v>
          </cell>
          <cell r="B1859" t="str">
            <v>R28</v>
          </cell>
          <cell r="C1859">
            <v>168</v>
          </cell>
          <cell r="D1859" t="str">
            <v>DAVIDSON RHONE ALPES</v>
          </cell>
          <cell r="F1859">
            <v>47</v>
          </cell>
          <cell r="G1859" t="str">
            <v>6120Z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7</v>
          </cell>
          <cell r="R1859">
            <v>7</v>
          </cell>
          <cell r="T1859">
            <v>1.2091771097043453</v>
          </cell>
        </row>
        <row r="1860">
          <cell r="A1860" t="str">
            <v>493815625</v>
          </cell>
          <cell r="B1860" t="str">
            <v>R28</v>
          </cell>
          <cell r="C1860">
            <v>31</v>
          </cell>
          <cell r="D1860" t="str">
            <v>DAVIDSON PACA</v>
          </cell>
          <cell r="F1860">
            <v>29</v>
          </cell>
          <cell r="G1860" t="str">
            <v>6190Z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10</v>
          </cell>
          <cell r="R1860">
            <v>10</v>
          </cell>
          <cell r="T1860">
            <v>1.02059545991997</v>
          </cell>
        </row>
        <row r="1861">
          <cell r="A1861" t="str">
            <v>501737472</v>
          </cell>
          <cell r="B1861" t="str">
            <v>R09</v>
          </cell>
          <cell r="C1861">
            <v>359</v>
          </cell>
          <cell r="D1861" t="str">
            <v>PLASTIC OMNIUM AUTO EXT SERVICES</v>
          </cell>
          <cell r="F1861">
            <v>138</v>
          </cell>
          <cell r="G1861" t="str">
            <v>2229A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7</v>
          </cell>
          <cell r="N1861">
            <v>0</v>
          </cell>
          <cell r="O1861">
            <v>1</v>
          </cell>
          <cell r="P1861">
            <v>0</v>
          </cell>
          <cell r="Q1861">
            <v>3</v>
          </cell>
          <cell r="R1861">
            <v>11</v>
          </cell>
          <cell r="T1861">
            <v>1.442198907651443</v>
          </cell>
        </row>
        <row r="1862">
          <cell r="A1862" t="str">
            <v>494887631</v>
          </cell>
          <cell r="B1862" t="str">
            <v>R03</v>
          </cell>
          <cell r="C1862">
            <v>857</v>
          </cell>
          <cell r="D1862" t="str">
            <v>MARS PF France</v>
          </cell>
          <cell r="F1862">
            <v>5</v>
          </cell>
          <cell r="G1862" t="str">
            <v>1092Z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T1862">
            <v>1.0490207660033533</v>
          </cell>
        </row>
        <row r="1863">
          <cell r="A1863" t="str">
            <v>421842188</v>
          </cell>
          <cell r="B1863" t="str">
            <v>R13</v>
          </cell>
          <cell r="C1863">
            <v>892</v>
          </cell>
          <cell r="D1863" t="str">
            <v>ASTEELFLASH EUROPE Ets dvt</v>
          </cell>
          <cell r="F1863">
            <v>13</v>
          </cell>
          <cell r="G1863" t="str">
            <v>2612Z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1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1</v>
          </cell>
          <cell r="T1863">
            <v>1.0172124501455211</v>
          </cell>
        </row>
        <row r="1864">
          <cell r="A1864" t="str">
            <v>055804124</v>
          </cell>
          <cell r="B1864" t="str">
            <v>R17</v>
          </cell>
          <cell r="C1864">
            <v>413</v>
          </cell>
          <cell r="D1864" t="str">
            <v>BOLLORE</v>
          </cell>
          <cell r="F1864">
            <v>1</v>
          </cell>
          <cell r="G1864" t="str">
            <v>2720Z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T1864">
            <v>1.0020658043042687</v>
          </cell>
        </row>
        <row r="1865">
          <cell r="A1865" t="str">
            <v>071501803</v>
          </cell>
          <cell r="B1865" t="str">
            <v>R22</v>
          </cell>
          <cell r="C1865">
            <v>211</v>
          </cell>
          <cell r="D1865" t="str">
            <v>GEA GRENOBLOISE D ELECTRO AUTOMATISME</v>
          </cell>
          <cell r="F1865">
            <v>4</v>
          </cell>
          <cell r="G1865" t="str">
            <v>329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T1865">
            <v>0.99288651127325045</v>
          </cell>
        </row>
        <row r="1866">
          <cell r="A1866" t="str">
            <v>300030616</v>
          </cell>
          <cell r="B1866" t="str">
            <v>R01</v>
          </cell>
          <cell r="C1866">
            <v>631</v>
          </cell>
          <cell r="D1866" t="str">
            <v>GRELIER FRANCE ACCOUVEUR</v>
          </cell>
          <cell r="F1866">
            <v>1</v>
          </cell>
          <cell r="G1866" t="str">
            <v>0147Z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T1866">
            <v>1.0101853888492569</v>
          </cell>
        </row>
        <row r="1867">
          <cell r="A1867" t="str">
            <v>301589347</v>
          </cell>
          <cell r="B1867" t="str">
            <v>R25</v>
          </cell>
          <cell r="C1867">
            <v>119</v>
          </cell>
          <cell r="D1867" t="str">
            <v>CSM BESSAC</v>
          </cell>
          <cell r="F1867">
            <v>15</v>
          </cell>
          <cell r="G1867" t="str">
            <v>4213B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T1867">
            <v>0.79227611783710783</v>
          </cell>
        </row>
        <row r="1868">
          <cell r="A1868" t="str">
            <v>302450911</v>
          </cell>
          <cell r="B1868" t="str">
            <v>R30</v>
          </cell>
          <cell r="C1868">
            <v>700</v>
          </cell>
          <cell r="D1868" t="str">
            <v>POLYMONT</v>
          </cell>
          <cell r="F1868">
            <v>33</v>
          </cell>
          <cell r="G1868" t="str">
            <v>7112B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T1868">
            <v>0.98300045281112525</v>
          </cell>
        </row>
        <row r="1869">
          <cell r="A1869" t="str">
            <v>304137185</v>
          </cell>
          <cell r="B1869" t="str">
            <v>R29</v>
          </cell>
          <cell r="C1869">
            <v>8</v>
          </cell>
          <cell r="D1869" t="str">
            <v>LOGYSIL INFORMATIQUE</v>
          </cell>
          <cell r="F1869">
            <v>7</v>
          </cell>
          <cell r="G1869" t="str">
            <v>6202A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T1869">
            <v>1.0020360991312312</v>
          </cell>
        </row>
        <row r="1870">
          <cell r="A1870" t="str">
            <v>304993637</v>
          </cell>
          <cell r="B1870" t="str">
            <v>R29</v>
          </cell>
          <cell r="C1870">
            <v>59</v>
          </cell>
          <cell r="D1870" t="str">
            <v>URGENCE INFORMATIQUE EUROPE</v>
          </cell>
          <cell r="F1870">
            <v>5</v>
          </cell>
          <cell r="G1870" t="str">
            <v>6201Z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T1870">
            <v>9.4884359707911159</v>
          </cell>
        </row>
        <row r="1871">
          <cell r="A1871" t="str">
            <v>305362162</v>
          </cell>
          <cell r="B1871" t="str">
            <v>R31</v>
          </cell>
          <cell r="C1871">
            <v>599</v>
          </cell>
          <cell r="D1871" t="str">
            <v>ASSURANCES 2000</v>
          </cell>
          <cell r="F1871">
            <v>6</v>
          </cell>
          <cell r="G1871" t="str">
            <v>6622Z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T1871">
            <v>10.873261328060922</v>
          </cell>
        </row>
        <row r="1872">
          <cell r="A1872" t="str">
            <v>305546616</v>
          </cell>
          <cell r="B1872" t="str">
            <v>R29</v>
          </cell>
          <cell r="C1872">
            <v>96</v>
          </cell>
          <cell r="D1872" t="str">
            <v>CEGI</v>
          </cell>
          <cell r="F1872">
            <v>15</v>
          </cell>
          <cell r="G1872" t="str">
            <v>6201Z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T1872">
            <v>1.0032378280455034</v>
          </cell>
        </row>
        <row r="1873">
          <cell r="A1873" t="str">
            <v>306522665</v>
          </cell>
          <cell r="B1873" t="str">
            <v>R31</v>
          </cell>
          <cell r="C1873">
            <v>1492</v>
          </cell>
          <cell r="D1873" t="str">
            <v>AVIVA ASSURANCES</v>
          </cell>
          <cell r="F1873">
            <v>25</v>
          </cell>
          <cell r="G1873" t="str">
            <v>6512Z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T1873">
            <v>1.3512730344673354</v>
          </cell>
        </row>
        <row r="1874">
          <cell r="A1874" t="str">
            <v>306988072</v>
          </cell>
          <cell r="B1874" t="str">
            <v>R27</v>
          </cell>
          <cell r="C1874">
            <v>19</v>
          </cell>
          <cell r="D1874" t="str">
            <v>SESIN</v>
          </cell>
          <cell r="F1874">
            <v>2</v>
          </cell>
          <cell r="G1874" t="str">
            <v>5829C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T1874">
            <v>0.99801663452995182</v>
          </cell>
        </row>
        <row r="1875">
          <cell r="A1875" t="str">
            <v>307666776</v>
          </cell>
          <cell r="B1875" t="str">
            <v>R30</v>
          </cell>
          <cell r="C1875">
            <v>18</v>
          </cell>
          <cell r="D1875" t="str">
            <v>ERRIC</v>
          </cell>
          <cell r="F1875">
            <v>4</v>
          </cell>
          <cell r="G1875" t="str">
            <v>7112B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1</v>
          </cell>
          <cell r="Q1875">
            <v>0</v>
          </cell>
          <cell r="R1875">
            <v>1</v>
          </cell>
          <cell r="T1875">
            <v>9.453986464844844</v>
          </cell>
        </row>
        <row r="1876">
          <cell r="A1876" t="str">
            <v>311844229</v>
          </cell>
          <cell r="B1876" t="str">
            <v>R17</v>
          </cell>
          <cell r="C1876">
            <v>307</v>
          </cell>
          <cell r="D1876" t="str">
            <v>MAQUET</v>
          </cell>
          <cell r="F1876">
            <v>23</v>
          </cell>
          <cell r="G1876" t="str">
            <v>2740Z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T1876">
            <v>0.96460213235453507</v>
          </cell>
        </row>
        <row r="1877">
          <cell r="A1877" t="str">
            <v>312609068</v>
          </cell>
          <cell r="B1877" t="str">
            <v>R18</v>
          </cell>
          <cell r="C1877">
            <v>56</v>
          </cell>
          <cell r="D1877" t="str">
            <v>RUNIPSYS EUROPE</v>
          </cell>
          <cell r="F1877">
            <v>4</v>
          </cell>
          <cell r="G1877" t="str">
            <v>2896Z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T1877">
            <v>1.0015666364993958</v>
          </cell>
        </row>
        <row r="1878">
          <cell r="A1878" t="str">
            <v>312610629</v>
          </cell>
          <cell r="B1878" t="str">
            <v>R11</v>
          </cell>
          <cell r="C1878">
            <v>76</v>
          </cell>
          <cell r="D1878" t="str">
            <v>MICROSTEEL-CIMD</v>
          </cell>
          <cell r="F1878">
            <v>1</v>
          </cell>
          <cell r="G1878" t="str">
            <v>2452Z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T1878">
            <v>9.5677745868800166</v>
          </cell>
        </row>
        <row r="1879">
          <cell r="A1879" t="str">
            <v>314614959</v>
          </cell>
          <cell r="B1879" t="str">
            <v>R22</v>
          </cell>
          <cell r="C1879">
            <v>14</v>
          </cell>
          <cell r="D1879" t="str">
            <v>MICRO MEGA INTERNAT GROUPE</v>
          </cell>
          <cell r="F1879">
            <v>2</v>
          </cell>
          <cell r="G1879" t="str">
            <v>3250A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T1879">
            <v>0.99643522698057507</v>
          </cell>
        </row>
        <row r="1880">
          <cell r="A1880" t="str">
            <v>318007564</v>
          </cell>
          <cell r="B1880" t="str">
            <v>R18</v>
          </cell>
          <cell r="C1880">
            <v>43</v>
          </cell>
          <cell r="D1880" t="str">
            <v>SDEEC</v>
          </cell>
          <cell r="F1880">
            <v>3</v>
          </cell>
          <cell r="G1880" t="str">
            <v>2825Z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1</v>
          </cell>
          <cell r="P1880">
            <v>0</v>
          </cell>
          <cell r="Q1880">
            <v>0</v>
          </cell>
          <cell r="R1880">
            <v>1</v>
          </cell>
          <cell r="T1880">
            <v>1.00117468735508</v>
          </cell>
        </row>
        <row r="1881">
          <cell r="A1881" t="str">
            <v>318024338</v>
          </cell>
          <cell r="B1881" t="str">
            <v>R30</v>
          </cell>
          <cell r="C1881">
            <v>206</v>
          </cell>
          <cell r="D1881" t="str">
            <v>CEGEDIM STRATEGIC DATA (CSD)</v>
          </cell>
          <cell r="F1881">
            <v>4</v>
          </cell>
          <cell r="G1881" t="str">
            <v>7320Z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4</v>
          </cell>
          <cell r="R1881">
            <v>4</v>
          </cell>
          <cell r="T1881">
            <v>1.0027486719488072</v>
          </cell>
        </row>
        <row r="1882">
          <cell r="A1882" t="str">
            <v>318224797</v>
          </cell>
          <cell r="B1882" t="str">
            <v>R15</v>
          </cell>
          <cell r="C1882">
            <v>69</v>
          </cell>
          <cell r="D1882" t="str">
            <v>EFS</v>
          </cell>
          <cell r="F1882">
            <v>11</v>
          </cell>
          <cell r="G1882" t="str">
            <v>2651B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T1882">
            <v>0.98882055069362285</v>
          </cell>
        </row>
        <row r="1883">
          <cell r="A1883" t="str">
            <v>318353661</v>
          </cell>
          <cell r="B1883" t="str">
            <v>R20</v>
          </cell>
          <cell r="C1883">
            <v>90</v>
          </cell>
          <cell r="D1883" t="str">
            <v>MATRA MANUFACTURING ET SERVICES</v>
          </cell>
          <cell r="F1883">
            <v>4</v>
          </cell>
          <cell r="G1883" t="str">
            <v>3091Z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T1883">
            <v>1.0056474447653856</v>
          </cell>
        </row>
        <row r="1884">
          <cell r="A1884" t="str">
            <v>321152993</v>
          </cell>
          <cell r="B1884" t="str">
            <v>R01</v>
          </cell>
          <cell r="C1884">
            <v>113</v>
          </cell>
          <cell r="D1884" t="str">
            <v>SCA CHATEAU MARGAUX</v>
          </cell>
          <cell r="F1884">
            <v>1</v>
          </cell>
          <cell r="G1884" t="str">
            <v>0121Z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T1884">
            <v>9.4232727322548051</v>
          </cell>
        </row>
        <row r="1885">
          <cell r="A1885" t="str">
            <v>325520898</v>
          </cell>
          <cell r="B1885" t="str">
            <v>R22</v>
          </cell>
          <cell r="C1885">
            <v>981</v>
          </cell>
          <cell r="D1885" t="str">
            <v>FOURNIER</v>
          </cell>
          <cell r="F1885">
            <v>4</v>
          </cell>
          <cell r="G1885" t="str">
            <v>3102Z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T1885">
            <v>0.99288651127325045</v>
          </cell>
        </row>
        <row r="1886">
          <cell r="A1886" t="str">
            <v>329450738</v>
          </cell>
          <cell r="B1886" t="str">
            <v>R31</v>
          </cell>
          <cell r="C1886">
            <v>671</v>
          </cell>
          <cell r="D1886" t="str">
            <v>NATIXIS ASSET MANAGEMENT</v>
          </cell>
          <cell r="F1886">
            <v>42</v>
          </cell>
          <cell r="G1886" t="str">
            <v>6499Z</v>
          </cell>
          <cell r="H1886">
            <v>0</v>
          </cell>
          <cell r="I1886">
            <v>1</v>
          </cell>
          <cell r="J1886">
            <v>0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2</v>
          </cell>
          <cell r="T1886">
            <v>2.6959039518712</v>
          </cell>
        </row>
        <row r="1887">
          <cell r="A1887" t="str">
            <v>330508268</v>
          </cell>
          <cell r="B1887" t="str">
            <v>R18</v>
          </cell>
          <cell r="C1887">
            <v>154</v>
          </cell>
          <cell r="D1887" t="str">
            <v>SUNTEC INDUSTRIE France</v>
          </cell>
          <cell r="F1887">
            <v>5</v>
          </cell>
          <cell r="G1887" t="str">
            <v>2813Z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T1887">
            <v>0.99898864482688521</v>
          </cell>
        </row>
        <row r="1888">
          <cell r="A1888" t="str">
            <v>330804097</v>
          </cell>
          <cell r="B1888" t="str">
            <v>R12</v>
          </cell>
          <cell r="C1888">
            <v>30</v>
          </cell>
          <cell r="D1888" t="str">
            <v>PALUMBO INDUSTRIES</v>
          </cell>
          <cell r="F1888">
            <v>1</v>
          </cell>
          <cell r="G1888" t="str">
            <v>2562B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T1888">
            <v>0.98247983920530146</v>
          </cell>
        </row>
        <row r="1889">
          <cell r="A1889" t="str">
            <v>331365452</v>
          </cell>
          <cell r="B1889" t="str">
            <v>R09</v>
          </cell>
          <cell r="C1889">
            <v>63</v>
          </cell>
          <cell r="D1889" t="str">
            <v>CINQ MC</v>
          </cell>
          <cell r="F1889">
            <v>3</v>
          </cell>
          <cell r="G1889" t="str">
            <v>2229A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T1889">
            <v>9.240981538517401</v>
          </cell>
        </row>
        <row r="1890">
          <cell r="A1890" t="str">
            <v>332276880</v>
          </cell>
          <cell r="B1890" t="str">
            <v>R29</v>
          </cell>
          <cell r="C1890">
            <v>66</v>
          </cell>
          <cell r="D1890" t="str">
            <v>TELEFUN</v>
          </cell>
          <cell r="F1890">
            <v>13</v>
          </cell>
          <cell r="G1890" t="str">
            <v>6201Z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5</v>
          </cell>
          <cell r="R1890">
            <v>5</v>
          </cell>
          <cell r="T1890">
            <v>1.0032198792043003</v>
          </cell>
        </row>
        <row r="1891">
          <cell r="A1891" t="str">
            <v>332390145</v>
          </cell>
          <cell r="B1891" t="str">
            <v>R03</v>
          </cell>
          <cell r="C1891">
            <v>43</v>
          </cell>
          <cell r="D1891" t="str">
            <v>YOPLAIT</v>
          </cell>
          <cell r="F1891">
            <v>26</v>
          </cell>
          <cell r="G1891" t="str">
            <v>1051A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2</v>
          </cell>
          <cell r="R1891">
            <v>2</v>
          </cell>
          <cell r="T1891">
            <v>1.0905527759669671</v>
          </cell>
        </row>
        <row r="1892">
          <cell r="A1892" t="str">
            <v>333034296</v>
          </cell>
          <cell r="B1892" t="str">
            <v>R29</v>
          </cell>
          <cell r="C1892">
            <v>13</v>
          </cell>
          <cell r="D1892" t="str">
            <v>CAPCIR</v>
          </cell>
          <cell r="F1892">
            <v>8</v>
          </cell>
          <cell r="G1892" t="str">
            <v>6201Z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T1892">
            <v>9.5020637230655272</v>
          </cell>
        </row>
        <row r="1893">
          <cell r="A1893" t="str">
            <v>339695231</v>
          </cell>
          <cell r="B1893" t="str">
            <v>R30</v>
          </cell>
          <cell r="C1893">
            <v>219</v>
          </cell>
          <cell r="D1893" t="str">
            <v>PPD FRANCE</v>
          </cell>
          <cell r="F1893">
            <v>154</v>
          </cell>
          <cell r="G1893" t="str">
            <v>7211Z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17</v>
          </cell>
          <cell r="R1893">
            <v>17</v>
          </cell>
          <cell r="T1893">
            <v>1.845577955807074</v>
          </cell>
        </row>
        <row r="1894">
          <cell r="A1894" t="str">
            <v>341259265</v>
          </cell>
          <cell r="B1894" t="str">
            <v>R18</v>
          </cell>
          <cell r="C1894">
            <v>12</v>
          </cell>
          <cell r="D1894" t="str">
            <v>POGET</v>
          </cell>
          <cell r="F1894">
            <v>2</v>
          </cell>
          <cell r="G1894" t="str">
            <v>2899B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T1894">
            <v>9.4874221915835175</v>
          </cell>
        </row>
        <row r="1895">
          <cell r="A1895" t="str">
            <v>341725786</v>
          </cell>
          <cell r="B1895" t="str">
            <v>R27</v>
          </cell>
          <cell r="C1895">
            <v>96</v>
          </cell>
          <cell r="D1895" t="str">
            <v>DIVALTO</v>
          </cell>
          <cell r="F1895">
            <v>25</v>
          </cell>
          <cell r="G1895" t="str">
            <v>5829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1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1</v>
          </cell>
          <cell r="T1895">
            <v>1.0132356740116957</v>
          </cell>
        </row>
        <row r="1896">
          <cell r="A1896" t="str">
            <v>342040268</v>
          </cell>
          <cell r="B1896" t="str">
            <v>R29</v>
          </cell>
          <cell r="C1896">
            <v>404</v>
          </cell>
          <cell r="D1896" t="str">
            <v>EXANE</v>
          </cell>
          <cell r="F1896">
            <v>9</v>
          </cell>
          <cell r="G1896" t="str">
            <v>6209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1</v>
          </cell>
          <cell r="R1896">
            <v>1</v>
          </cell>
          <cell r="T1896">
            <v>1.0020540212951463</v>
          </cell>
        </row>
        <row r="1897">
          <cell r="A1897" t="str">
            <v>343115135</v>
          </cell>
          <cell r="B1897" t="str">
            <v>R31</v>
          </cell>
          <cell r="C1897">
            <v>1722</v>
          </cell>
          <cell r="D1897" t="str">
            <v>GROUPAMA</v>
          </cell>
          <cell r="F1897">
            <v>23</v>
          </cell>
          <cell r="G1897" t="str">
            <v>6512Z</v>
          </cell>
          <cell r="H1897">
            <v>1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1</v>
          </cell>
          <cell r="T1897">
            <v>1.4713872366011405</v>
          </cell>
        </row>
        <row r="1898">
          <cell r="A1898" t="str">
            <v>343498382</v>
          </cell>
          <cell r="B1898" t="str">
            <v>R09</v>
          </cell>
          <cell r="C1898">
            <v>72</v>
          </cell>
          <cell r="D1898" t="str">
            <v>ZF BOGE ELASMETALL FRANCE SAS</v>
          </cell>
          <cell r="F1898">
            <v>1</v>
          </cell>
          <cell r="G1898" t="str">
            <v>2219Z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T1898">
            <v>1.0069803969479889</v>
          </cell>
        </row>
        <row r="1899">
          <cell r="A1899" t="str">
            <v>343652483</v>
          </cell>
          <cell r="B1899" t="str">
            <v>R21</v>
          </cell>
          <cell r="C1899">
            <v>119</v>
          </cell>
          <cell r="D1899" t="str">
            <v>EURO CRYOSPACE</v>
          </cell>
          <cell r="F1899">
            <v>15</v>
          </cell>
          <cell r="G1899" t="str">
            <v>3030Z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3</v>
          </cell>
          <cell r="N1899">
            <v>0</v>
          </cell>
          <cell r="O1899">
            <v>0</v>
          </cell>
          <cell r="P1899">
            <v>0</v>
          </cell>
          <cell r="Q1899">
            <v>2</v>
          </cell>
          <cell r="R1899">
            <v>5</v>
          </cell>
          <cell r="T1899">
            <v>1.0041711979478265</v>
          </cell>
        </row>
        <row r="1900">
          <cell r="A1900" t="str">
            <v>343670832</v>
          </cell>
          <cell r="B1900" t="str">
            <v>R29</v>
          </cell>
          <cell r="C1900">
            <v>82</v>
          </cell>
          <cell r="D1900" t="str">
            <v>IREC</v>
          </cell>
          <cell r="F1900">
            <v>5</v>
          </cell>
          <cell r="G1900" t="str">
            <v>6201Z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T1900">
            <v>1.0014538235188721</v>
          </cell>
        </row>
        <row r="1901">
          <cell r="A1901" t="str">
            <v>344032743</v>
          </cell>
          <cell r="B1901" t="str">
            <v>R31</v>
          </cell>
          <cell r="C1901">
            <v>155</v>
          </cell>
          <cell r="D1901" t="str">
            <v>DEXIA ASSET MANAGEMENT</v>
          </cell>
          <cell r="F1901">
            <v>11</v>
          </cell>
          <cell r="G1901" t="str">
            <v>6630Z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T1901">
            <v>1.3281309863411666</v>
          </cell>
        </row>
        <row r="1902">
          <cell r="A1902" t="str">
            <v>347486573</v>
          </cell>
          <cell r="B1902" t="str">
            <v>R30</v>
          </cell>
          <cell r="C1902">
            <v>16</v>
          </cell>
          <cell r="D1902" t="str">
            <v>EXPLICIT</v>
          </cell>
          <cell r="F1902">
            <v>3</v>
          </cell>
          <cell r="G1902" t="str">
            <v>7112B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T1902">
            <v>9.4604813865328641</v>
          </cell>
        </row>
        <row r="1903">
          <cell r="A1903" t="str">
            <v>347609042</v>
          </cell>
          <cell r="B1903" t="str">
            <v>R18</v>
          </cell>
          <cell r="C1903">
            <v>42</v>
          </cell>
          <cell r="D1903" t="str">
            <v>ALBAGNAC</v>
          </cell>
          <cell r="F1903">
            <v>2</v>
          </cell>
          <cell r="G1903" t="str">
            <v>2829A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1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1</v>
          </cell>
          <cell r="T1903">
            <v>9.4874221915835175</v>
          </cell>
        </row>
        <row r="1904">
          <cell r="A1904" t="str">
            <v>348412420</v>
          </cell>
          <cell r="B1904" t="str">
            <v>R07</v>
          </cell>
          <cell r="C1904">
            <v>5</v>
          </cell>
          <cell r="D1904" t="str">
            <v>AGROSUD</v>
          </cell>
          <cell r="F1904">
            <v>2</v>
          </cell>
          <cell r="G1904" t="str">
            <v>2015Z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1</v>
          </cell>
          <cell r="R1904">
            <v>1</v>
          </cell>
          <cell r="T1904">
            <v>9.490748422902195</v>
          </cell>
        </row>
        <row r="1905">
          <cell r="A1905" t="str">
            <v>350063384</v>
          </cell>
          <cell r="B1905" t="str">
            <v>R03</v>
          </cell>
          <cell r="C1905">
            <v>1226</v>
          </cell>
          <cell r="D1905" t="str">
            <v>LACTALIS NESTLE ULTRA FRAIS MARQ</v>
          </cell>
          <cell r="F1905">
            <v>7</v>
          </cell>
          <cell r="G1905" t="str">
            <v>1051A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T1905">
            <v>1.0774716411610068</v>
          </cell>
        </row>
        <row r="1906">
          <cell r="A1906" t="str">
            <v>351251962</v>
          </cell>
          <cell r="B1906" t="str">
            <v>R30</v>
          </cell>
          <cell r="C1906">
            <v>53</v>
          </cell>
          <cell r="D1906" t="str">
            <v>ACRELEC</v>
          </cell>
          <cell r="F1906">
            <v>8</v>
          </cell>
          <cell r="G1906" t="str">
            <v>7112B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2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2</v>
          </cell>
          <cell r="T1906">
            <v>0.9945214240971515</v>
          </cell>
        </row>
        <row r="1907">
          <cell r="A1907" t="str">
            <v>352358865</v>
          </cell>
          <cell r="B1907" t="str">
            <v>R31</v>
          </cell>
          <cell r="C1907">
            <v>409</v>
          </cell>
          <cell r="D1907" t="str">
            <v>PACIFICA</v>
          </cell>
          <cell r="F1907">
            <v>72</v>
          </cell>
          <cell r="G1907" t="str">
            <v>6512Z</v>
          </cell>
          <cell r="H1907">
            <v>1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2</v>
          </cell>
          <cell r="R1907">
            <v>3</v>
          </cell>
          <cell r="T1907">
            <v>3.1870661158060254</v>
          </cell>
        </row>
        <row r="1908">
          <cell r="A1908" t="str">
            <v>353534506</v>
          </cell>
          <cell r="B1908" t="str">
            <v>R31</v>
          </cell>
          <cell r="C1908">
            <v>743</v>
          </cell>
          <cell r="D1908" t="str">
            <v>AXA INVESTMENT MANAGERS PARIS</v>
          </cell>
          <cell r="F1908">
            <v>12</v>
          </cell>
          <cell r="G1908" t="str">
            <v>6630Z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1</v>
          </cell>
          <cell r="R1908">
            <v>1</v>
          </cell>
          <cell r="T1908">
            <v>1.2729557848884794</v>
          </cell>
        </row>
        <row r="1909">
          <cell r="A1909" t="str">
            <v>353695174</v>
          </cell>
          <cell r="B1909" t="str">
            <v>R27</v>
          </cell>
          <cell r="C1909">
            <v>52</v>
          </cell>
          <cell r="D1909" t="str">
            <v>VDOC SOFTWARE</v>
          </cell>
          <cell r="F1909">
            <v>17</v>
          </cell>
          <cell r="G1909" t="str">
            <v>5829A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T1909">
            <v>1.007713197452591</v>
          </cell>
        </row>
        <row r="1910">
          <cell r="A1910" t="str">
            <v>353725732</v>
          </cell>
          <cell r="B1910" t="str">
            <v>R03</v>
          </cell>
          <cell r="C1910">
            <v>32</v>
          </cell>
          <cell r="D1910" t="str">
            <v>DISTILLERIE DE HAUTE PROVENCE</v>
          </cell>
          <cell r="F1910">
            <v>3</v>
          </cell>
          <cell r="G1910" t="str">
            <v>1101Z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T1910">
            <v>9.5069407496535927</v>
          </cell>
        </row>
        <row r="1911">
          <cell r="A1911" t="str">
            <v>353754088</v>
          </cell>
          <cell r="B1911" t="str">
            <v>R27</v>
          </cell>
          <cell r="C1911">
            <v>156</v>
          </cell>
          <cell r="D1911" t="str">
            <v>CEGEDIM LOGICIELS MEDICAUX</v>
          </cell>
          <cell r="F1911">
            <v>14</v>
          </cell>
          <cell r="G1911" t="str">
            <v>5829A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1</v>
          </cell>
          <cell r="R1911">
            <v>1</v>
          </cell>
          <cell r="T1911">
            <v>1.0039676063493228</v>
          </cell>
        </row>
        <row r="1912">
          <cell r="A1912" t="str">
            <v>356000000</v>
          </cell>
          <cell r="B1912" t="str">
            <v>R26</v>
          </cell>
          <cell r="C1912">
            <v>226502</v>
          </cell>
          <cell r="D1912" t="str">
            <v>LA POSTE</v>
          </cell>
          <cell r="F1912">
            <v>31</v>
          </cell>
          <cell r="G1912" t="str">
            <v>5310Z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3</v>
          </cell>
          <cell r="R1912">
            <v>3</v>
          </cell>
          <cell r="T1912">
            <v>1.6947401973584424</v>
          </cell>
        </row>
        <row r="1913">
          <cell r="A1913" t="str">
            <v>378239214</v>
          </cell>
          <cell r="B1913" t="str">
            <v>R29</v>
          </cell>
          <cell r="C1913">
            <v>4</v>
          </cell>
          <cell r="D1913" t="str">
            <v>FISI</v>
          </cell>
          <cell r="F1913">
            <v>2</v>
          </cell>
          <cell r="G1913" t="str">
            <v>6311Z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T1913">
            <v>9.4801694668607492</v>
          </cell>
        </row>
        <row r="1914">
          <cell r="A1914" t="str">
            <v>378267306</v>
          </cell>
          <cell r="B1914" t="str">
            <v>R12</v>
          </cell>
          <cell r="C1914">
            <v>48</v>
          </cell>
          <cell r="D1914" t="str">
            <v>LE TRIANGLE</v>
          </cell>
          <cell r="F1914">
            <v>1</v>
          </cell>
          <cell r="G1914" t="str">
            <v>2511Z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T1914">
            <v>9.3139088756662591</v>
          </cell>
        </row>
        <row r="1915">
          <cell r="A1915" t="str">
            <v>378322796</v>
          </cell>
          <cell r="B1915" t="str">
            <v>R08</v>
          </cell>
          <cell r="C1915">
            <v>34</v>
          </cell>
          <cell r="D1915" t="str">
            <v>DOW AGROSCIENCES EXPORT</v>
          </cell>
          <cell r="F1915">
            <v>7</v>
          </cell>
          <cell r="G1915" t="str">
            <v>2120Z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T1915">
            <v>1.0030345505368357</v>
          </cell>
        </row>
        <row r="1916">
          <cell r="A1916" t="str">
            <v>379206212</v>
          </cell>
          <cell r="B1916" t="str">
            <v>R30</v>
          </cell>
          <cell r="C1916">
            <v>65</v>
          </cell>
          <cell r="D1916" t="str">
            <v>MAHLE France SAS</v>
          </cell>
          <cell r="F1916">
            <v>8</v>
          </cell>
          <cell r="G1916" t="str">
            <v>7112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1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1</v>
          </cell>
          <cell r="T1916">
            <v>0.9945214240971515</v>
          </cell>
        </row>
        <row r="1917">
          <cell r="A1917" t="str">
            <v>380194795</v>
          </cell>
          <cell r="B1917" t="str">
            <v>R12</v>
          </cell>
          <cell r="C1917">
            <v>90</v>
          </cell>
          <cell r="D1917" t="str">
            <v>CHASTAGNER DELAIZE INDUSTRIE</v>
          </cell>
          <cell r="F1917">
            <v>1</v>
          </cell>
          <cell r="G1917" t="str">
            <v>2562B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T1917">
            <v>0.98247983920530146</v>
          </cell>
        </row>
        <row r="1918">
          <cell r="A1918" t="str">
            <v>380280131</v>
          </cell>
          <cell r="B1918" t="str">
            <v>R03</v>
          </cell>
          <cell r="C1918">
            <v>81</v>
          </cell>
          <cell r="D1918" t="str">
            <v>FROMAGERIE PICANDINE SAS</v>
          </cell>
          <cell r="F1918">
            <v>1</v>
          </cell>
          <cell r="G1918" t="str">
            <v>1051C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T1918">
            <v>9.6060569189953444</v>
          </cell>
        </row>
        <row r="1919">
          <cell r="A1919" t="str">
            <v>381044411</v>
          </cell>
          <cell r="B1919" t="str">
            <v>R29</v>
          </cell>
          <cell r="C1919">
            <v>45</v>
          </cell>
          <cell r="D1919" t="str">
            <v>3S CONSULTING</v>
          </cell>
          <cell r="F1919">
            <v>23</v>
          </cell>
          <cell r="G1919" t="str">
            <v>6202A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T1919">
            <v>1.0055747243408142</v>
          </cell>
        </row>
        <row r="1920">
          <cell r="A1920" t="str">
            <v>381805514</v>
          </cell>
          <cell r="B1920" t="str">
            <v>R13</v>
          </cell>
          <cell r="C1920">
            <v>10</v>
          </cell>
          <cell r="D1920" t="str">
            <v>AIXIA</v>
          </cell>
          <cell r="F1920">
            <v>5</v>
          </cell>
          <cell r="G1920" t="str">
            <v>2612Z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T1920">
            <v>9.3156895856394772</v>
          </cell>
        </row>
        <row r="1921">
          <cell r="A1921" t="str">
            <v>382088276</v>
          </cell>
          <cell r="B1921" t="str">
            <v>R07</v>
          </cell>
          <cell r="C1921">
            <v>26</v>
          </cell>
          <cell r="D1921" t="str">
            <v>ALCOA EUROPE COMMERCIAL</v>
          </cell>
          <cell r="F1921">
            <v>3</v>
          </cell>
          <cell r="G1921" t="str">
            <v>2014Z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1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1</v>
          </cell>
          <cell r="T1921">
            <v>1.0032344292881497</v>
          </cell>
        </row>
        <row r="1922">
          <cell r="A1922" t="str">
            <v>382133809</v>
          </cell>
          <cell r="B1922" t="str">
            <v>R30</v>
          </cell>
          <cell r="C1922">
            <v>9</v>
          </cell>
          <cell r="D1922" t="str">
            <v>CÉCILE FEREC</v>
          </cell>
          <cell r="F1922">
            <v>6</v>
          </cell>
          <cell r="G1922" t="str">
            <v>7120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T1922">
            <v>9.7045480315261141</v>
          </cell>
        </row>
        <row r="1923">
          <cell r="A1923" t="str">
            <v>382782274</v>
          </cell>
          <cell r="B1923" t="str">
            <v>R09</v>
          </cell>
          <cell r="C1923">
            <v>75</v>
          </cell>
          <cell r="D1923" t="str">
            <v>EUDICA</v>
          </cell>
          <cell r="F1923">
            <v>1</v>
          </cell>
          <cell r="G1923" t="str">
            <v>2229A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T1923">
            <v>9.5461741630669348</v>
          </cell>
        </row>
        <row r="1924">
          <cell r="A1924" t="str">
            <v>383866795</v>
          </cell>
          <cell r="B1924" t="str">
            <v>R28</v>
          </cell>
          <cell r="C1924">
            <v>1200</v>
          </cell>
          <cell r="D1924" t="str">
            <v>CANAL + DISTRIBUTION</v>
          </cell>
          <cell r="F1924">
            <v>80</v>
          </cell>
          <cell r="G1924" t="str">
            <v>6130Z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3</v>
          </cell>
          <cell r="R1924">
            <v>3</v>
          </cell>
          <cell r="T1924">
            <v>1.2832653491095307</v>
          </cell>
        </row>
        <row r="1925">
          <cell r="A1925" t="str">
            <v>384875019</v>
          </cell>
          <cell r="B1925" t="str">
            <v>R27</v>
          </cell>
          <cell r="C1925">
            <v>20</v>
          </cell>
          <cell r="D1925" t="str">
            <v>FUJITSU SYSTEMS EUROPE LTD</v>
          </cell>
          <cell r="F1925">
            <v>15</v>
          </cell>
          <cell r="G1925" t="str">
            <v>5829C</v>
          </cell>
          <cell r="H1925">
            <v>1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2</v>
          </cell>
          <cell r="N1925">
            <v>0</v>
          </cell>
          <cell r="O1925">
            <v>0</v>
          </cell>
          <cell r="P1925">
            <v>1</v>
          </cell>
          <cell r="Q1925">
            <v>0</v>
          </cell>
          <cell r="R1925">
            <v>4</v>
          </cell>
          <cell r="S1925" t="str">
            <v>Décès</v>
          </cell>
          <cell r="T1925">
            <v>1.009720857054599</v>
          </cell>
        </row>
        <row r="1926">
          <cell r="A1926" t="str">
            <v>384980165</v>
          </cell>
          <cell r="B1926" t="str">
            <v>R03</v>
          </cell>
          <cell r="C1926">
            <v>152</v>
          </cell>
          <cell r="D1926" t="str">
            <v>JEAN FLOC'H</v>
          </cell>
          <cell r="F1926">
            <v>3</v>
          </cell>
          <cell r="G1926" t="str">
            <v>1013A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T1926">
            <v>9.6836701566810355</v>
          </cell>
        </row>
        <row r="1927">
          <cell r="A1927" t="str">
            <v>388202533</v>
          </cell>
          <cell r="B1927" t="str">
            <v>R31</v>
          </cell>
          <cell r="C1927">
            <v>258</v>
          </cell>
          <cell r="D1927" t="str">
            <v>CAISSE CENTRALE DE REASSURANCE</v>
          </cell>
          <cell r="F1927">
            <v>16</v>
          </cell>
          <cell r="G1927" t="str">
            <v>6621Z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T1927">
            <v>1.5398349814499632</v>
          </cell>
        </row>
        <row r="1928">
          <cell r="A1928" t="str">
            <v>388680670</v>
          </cell>
          <cell r="B1928" t="str">
            <v>R03</v>
          </cell>
          <cell r="C1928">
            <v>98</v>
          </cell>
          <cell r="D1928" t="str">
            <v>GYMA SAS</v>
          </cell>
          <cell r="F1928">
            <v>2</v>
          </cell>
          <cell r="G1928" t="str">
            <v>1084Z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1</v>
          </cell>
          <cell r="R1928">
            <v>1</v>
          </cell>
          <cell r="T1928">
            <v>0.98971715864426146</v>
          </cell>
        </row>
        <row r="1929">
          <cell r="A1929" t="str">
            <v>389251745</v>
          </cell>
          <cell r="B1929" t="str">
            <v>R22</v>
          </cell>
          <cell r="C1929">
            <v>127</v>
          </cell>
          <cell r="D1929" t="str">
            <v>EUROTEKNIKA</v>
          </cell>
          <cell r="F1929">
            <v>12</v>
          </cell>
          <cell r="G1929" t="str">
            <v>3250A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1</v>
          </cell>
          <cell r="R1929">
            <v>1</v>
          </cell>
          <cell r="T1929">
            <v>0.98879319023369205</v>
          </cell>
        </row>
        <row r="1930">
          <cell r="A1930" t="str">
            <v>389522152</v>
          </cell>
          <cell r="B1930" t="str">
            <v>R31</v>
          </cell>
          <cell r="C1930">
            <v>308</v>
          </cell>
          <cell r="D1930" t="str">
            <v>GROUPAMA ASSET MANAGEMENT</v>
          </cell>
          <cell r="F1930">
            <v>5</v>
          </cell>
          <cell r="G1930" t="str">
            <v>6630Z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3</v>
          </cell>
          <cell r="R1930">
            <v>3</v>
          </cell>
          <cell r="T1930">
            <v>1.0387987409437178</v>
          </cell>
        </row>
        <row r="1931">
          <cell r="A1931" t="str">
            <v>389665167</v>
          </cell>
          <cell r="B1931" t="str">
            <v>R29</v>
          </cell>
          <cell r="C1931">
            <v>189</v>
          </cell>
          <cell r="D1931" t="str">
            <v>VALTECH</v>
          </cell>
          <cell r="F1931">
            <v>8</v>
          </cell>
          <cell r="G1931" t="str">
            <v>6202A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T1931">
            <v>1.0011986510259141</v>
          </cell>
        </row>
        <row r="1932">
          <cell r="A1932" t="str">
            <v>389816455</v>
          </cell>
          <cell r="B1932" t="str">
            <v>R29</v>
          </cell>
          <cell r="C1932">
            <v>345</v>
          </cell>
          <cell r="D1932" t="str">
            <v>EKIS FRANCE</v>
          </cell>
          <cell r="F1932">
            <v>3</v>
          </cell>
          <cell r="G1932" t="str">
            <v>6209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T1932">
            <v>1.0008719744186751</v>
          </cell>
        </row>
        <row r="1933">
          <cell r="A1933" t="str">
            <v>391045465</v>
          </cell>
          <cell r="B1933" t="str">
            <v>R27</v>
          </cell>
          <cell r="C1933">
            <v>287</v>
          </cell>
          <cell r="D1933" t="str">
            <v>LASER SYMAG</v>
          </cell>
          <cell r="F1933">
            <v>19</v>
          </cell>
          <cell r="G1933" t="str">
            <v>5829C</v>
          </cell>
          <cell r="H1933">
            <v>2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2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4</v>
          </cell>
          <cell r="T1933">
            <v>1.019315178877586</v>
          </cell>
        </row>
        <row r="1934">
          <cell r="A1934" t="str">
            <v>391940129</v>
          </cell>
          <cell r="B1934" t="str">
            <v>R30</v>
          </cell>
          <cell r="C1934">
            <v>57</v>
          </cell>
          <cell r="D1934" t="str">
            <v>LUNALOGIC</v>
          </cell>
          <cell r="F1934">
            <v>23</v>
          </cell>
          <cell r="G1934" t="str">
            <v>7220Z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3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3</v>
          </cell>
          <cell r="T1934">
            <v>1.0117440288131672</v>
          </cell>
        </row>
        <row r="1935">
          <cell r="A1935" t="str">
            <v>397652629</v>
          </cell>
          <cell r="B1935" t="str">
            <v>R09</v>
          </cell>
          <cell r="C1935">
            <v>652</v>
          </cell>
          <cell r="D1935" t="str">
            <v>BUBENDORFF GROUPE</v>
          </cell>
          <cell r="F1935">
            <v>23</v>
          </cell>
          <cell r="G1935" t="str">
            <v>2223Z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T1935">
            <v>11.155237082234549</v>
          </cell>
        </row>
        <row r="1936">
          <cell r="A1936" t="str">
            <v>397909938</v>
          </cell>
          <cell r="B1936" t="str">
            <v>R12</v>
          </cell>
          <cell r="C1936">
            <v>216</v>
          </cell>
          <cell r="D1936" t="str">
            <v>ABRISUD SAS</v>
          </cell>
          <cell r="F1936">
            <v>1</v>
          </cell>
          <cell r="G1936" t="str">
            <v>2511Z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T1936">
            <v>0.98247983920530146</v>
          </cell>
        </row>
        <row r="1937">
          <cell r="A1937" t="str">
            <v>398610154</v>
          </cell>
          <cell r="B1937" t="str">
            <v>R29</v>
          </cell>
          <cell r="C1937">
            <v>7</v>
          </cell>
          <cell r="D1937" t="str">
            <v>SYSTEMOM EUROPE</v>
          </cell>
          <cell r="F1937">
            <v>3</v>
          </cell>
          <cell r="G1937" t="str">
            <v>6311Z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T1937">
            <v>9.4882663174890407</v>
          </cell>
        </row>
        <row r="1938">
          <cell r="A1938" t="str">
            <v>399178441</v>
          </cell>
          <cell r="B1938" t="str">
            <v>R18</v>
          </cell>
          <cell r="C1938">
            <v>380</v>
          </cell>
          <cell r="D1938" t="str">
            <v>CUMMINS FILTRATION</v>
          </cell>
          <cell r="F1938">
            <v>4</v>
          </cell>
          <cell r="G1938" t="str">
            <v>2829B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3</v>
          </cell>
          <cell r="N1938">
            <v>0</v>
          </cell>
          <cell r="O1938">
            <v>0</v>
          </cell>
          <cell r="P1938">
            <v>0</v>
          </cell>
          <cell r="Q1938">
            <v>2</v>
          </cell>
          <cell r="R1938">
            <v>5</v>
          </cell>
          <cell r="T1938">
            <v>1.0015666364993958</v>
          </cell>
        </row>
        <row r="1939">
          <cell r="A1939" t="str">
            <v>399203140</v>
          </cell>
          <cell r="B1939" t="str">
            <v>R11</v>
          </cell>
          <cell r="C1939">
            <v>172</v>
          </cell>
          <cell r="D1939" t="str">
            <v>BENTELER ALUMINIUM SYSTEMS FRANC</v>
          </cell>
          <cell r="F1939">
            <v>5</v>
          </cell>
          <cell r="G1939" t="str">
            <v>2442Z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T1939">
            <v>1.0010764265559258</v>
          </cell>
        </row>
        <row r="1940">
          <cell r="A1940" t="str">
            <v>399266444</v>
          </cell>
          <cell r="B1940" t="str">
            <v>R07</v>
          </cell>
          <cell r="C1940">
            <v>39</v>
          </cell>
          <cell r="D1940" t="str">
            <v>VFP INK TECHNOLOGIES</v>
          </cell>
          <cell r="F1940">
            <v>6</v>
          </cell>
          <cell r="G1940" t="str">
            <v>2059Z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1</v>
          </cell>
          <cell r="R1940">
            <v>1</v>
          </cell>
          <cell r="T1940">
            <v>1.0034062657353282</v>
          </cell>
        </row>
        <row r="1941">
          <cell r="A1941" t="str">
            <v>400131801</v>
          </cell>
          <cell r="B1941" t="str">
            <v>R18</v>
          </cell>
          <cell r="C1941">
            <v>106</v>
          </cell>
          <cell r="D1941" t="str">
            <v>REP INTERNATIONAL</v>
          </cell>
          <cell r="F1941">
            <v>2</v>
          </cell>
          <cell r="G1941" t="str">
            <v>2896Z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T1941">
            <v>1.0007829316016368</v>
          </cell>
        </row>
        <row r="1942">
          <cell r="A1942" t="str">
            <v>400149647</v>
          </cell>
          <cell r="B1942" t="str">
            <v>R29</v>
          </cell>
          <cell r="C1942">
            <v>592</v>
          </cell>
          <cell r="D1942" t="str">
            <v>KEYRUS</v>
          </cell>
          <cell r="F1942">
            <v>546</v>
          </cell>
          <cell r="G1942" t="str">
            <v>6202A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87</v>
          </cell>
          <cell r="R1942">
            <v>87</v>
          </cell>
          <cell r="T1942">
            <v>1.066641311125138</v>
          </cell>
        </row>
        <row r="1943">
          <cell r="A1943" t="str">
            <v>400901518</v>
          </cell>
          <cell r="B1943" t="str">
            <v>R29</v>
          </cell>
          <cell r="C1943">
            <v>24</v>
          </cell>
          <cell r="D1943" t="str">
            <v>FBC SOFTWARE</v>
          </cell>
          <cell r="F1943">
            <v>5</v>
          </cell>
          <cell r="G1943" t="str">
            <v>6201Z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T1943">
            <v>1.0014538235188721</v>
          </cell>
        </row>
        <row r="1944">
          <cell r="A1944" t="str">
            <v>401565643</v>
          </cell>
          <cell r="B1944" t="str">
            <v>R09</v>
          </cell>
          <cell r="C1944">
            <v>19</v>
          </cell>
          <cell r="D1944" t="str">
            <v>PROFILINE</v>
          </cell>
          <cell r="F1944">
            <v>1</v>
          </cell>
          <cell r="G1944" t="str">
            <v>2229A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T1944">
            <v>1.0069803969479889</v>
          </cell>
        </row>
        <row r="1945">
          <cell r="A1945" t="str">
            <v>402250427</v>
          </cell>
          <cell r="B1945" t="str">
            <v>R30</v>
          </cell>
          <cell r="C1945">
            <v>223</v>
          </cell>
          <cell r="D1945" t="str">
            <v>INDDIGO</v>
          </cell>
          <cell r="F1945">
            <v>139</v>
          </cell>
          <cell r="G1945" t="str">
            <v>7112B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T1945">
            <v>1.2709076880999639</v>
          </cell>
        </row>
        <row r="1946">
          <cell r="A1946" t="str">
            <v>402947014</v>
          </cell>
          <cell r="B1946" t="str">
            <v>R03</v>
          </cell>
          <cell r="C1946">
            <v>34</v>
          </cell>
          <cell r="D1946" t="str">
            <v>TIMAC AGRO INTERNATIONAL</v>
          </cell>
          <cell r="F1946">
            <v>9</v>
          </cell>
          <cell r="G1946" t="str">
            <v>1089Z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1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1</v>
          </cell>
          <cell r="T1946">
            <v>1.0862985278353567</v>
          </cell>
        </row>
        <row r="1947">
          <cell r="A1947" t="str">
            <v>403071988</v>
          </cell>
          <cell r="B1947" t="str">
            <v>R21</v>
          </cell>
          <cell r="C1947">
            <v>148</v>
          </cell>
          <cell r="D1947" t="str">
            <v>ALKAN</v>
          </cell>
          <cell r="F1947">
            <v>10</v>
          </cell>
          <cell r="G1947" t="str">
            <v>3030Z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T1947">
            <v>1.0042469508032374</v>
          </cell>
        </row>
        <row r="1948">
          <cell r="A1948" t="str">
            <v>408363174</v>
          </cell>
          <cell r="B1948" t="str">
            <v>R13</v>
          </cell>
          <cell r="C1948">
            <v>233</v>
          </cell>
          <cell r="D1948" t="str">
            <v>LCIE</v>
          </cell>
          <cell r="F1948">
            <v>45</v>
          </cell>
          <cell r="G1948" t="str">
            <v>2611Z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T1948">
            <v>1.0637702018197288</v>
          </cell>
        </row>
        <row r="1949">
          <cell r="A1949" t="str">
            <v>408585008</v>
          </cell>
          <cell r="B1949" t="str">
            <v>R27</v>
          </cell>
          <cell r="C1949">
            <v>7</v>
          </cell>
          <cell r="D1949" t="str">
            <v>INTELLIMIND</v>
          </cell>
          <cell r="F1949">
            <v>4</v>
          </cell>
          <cell r="G1949" t="str">
            <v>5829C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T1949">
            <v>1.0004931182693255</v>
          </cell>
        </row>
        <row r="1950">
          <cell r="A1950" t="str">
            <v>408720282</v>
          </cell>
          <cell r="B1950" t="str">
            <v>R16</v>
          </cell>
          <cell r="C1950">
            <v>357</v>
          </cell>
          <cell r="D1950" t="str">
            <v>FRESENIUS VIAL</v>
          </cell>
          <cell r="F1950">
            <v>36</v>
          </cell>
          <cell r="G1950" t="str">
            <v>2660Z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2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2</v>
          </cell>
          <cell r="T1950">
            <v>1.3440827411346385</v>
          </cell>
        </row>
        <row r="1951">
          <cell r="A1951" t="str">
            <v>409494069</v>
          </cell>
          <cell r="B1951" t="str">
            <v>R30</v>
          </cell>
          <cell r="C1951">
            <v>4</v>
          </cell>
          <cell r="D1951" t="str">
            <v>MEDEXTENS</v>
          </cell>
          <cell r="F1951">
            <v>4</v>
          </cell>
          <cell r="G1951" t="str">
            <v>7219Z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1</v>
          </cell>
          <cell r="T1951">
            <v>1.0082795517204557</v>
          </cell>
        </row>
        <row r="1952">
          <cell r="A1952" t="str">
            <v>410092563</v>
          </cell>
          <cell r="B1952" t="str">
            <v>R18</v>
          </cell>
          <cell r="C1952">
            <v>8</v>
          </cell>
          <cell r="D1952" t="str">
            <v>ABW CONCEPT</v>
          </cell>
          <cell r="F1952">
            <v>4</v>
          </cell>
          <cell r="G1952" t="str">
            <v>2899B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1</v>
          </cell>
          <cell r="R1952">
            <v>1</v>
          </cell>
          <cell r="T1952">
            <v>9.466708738622275</v>
          </cell>
        </row>
        <row r="1953">
          <cell r="A1953" t="str">
            <v>410125124</v>
          </cell>
          <cell r="B1953" t="str">
            <v>R09</v>
          </cell>
          <cell r="C1953">
            <v>164</v>
          </cell>
          <cell r="D1953" t="str">
            <v>DEMO INJECTION</v>
          </cell>
          <cell r="F1953">
            <v>4</v>
          </cell>
          <cell r="G1953" t="str">
            <v>2229A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T1953">
            <v>0.98154461530706827</v>
          </cell>
        </row>
        <row r="1954">
          <cell r="A1954" t="str">
            <v>412565228</v>
          </cell>
          <cell r="B1954" t="str">
            <v>R29</v>
          </cell>
          <cell r="C1954">
            <v>35</v>
          </cell>
          <cell r="D1954" t="str">
            <v>SALOME INFORMATIQUE</v>
          </cell>
          <cell r="F1954">
            <v>22</v>
          </cell>
          <cell r="G1954" t="str">
            <v>6201Z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2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2</v>
          </cell>
          <cell r="T1954">
            <v>0.99907094029467025</v>
          </cell>
        </row>
        <row r="1955">
          <cell r="A1955" t="str">
            <v>412580094</v>
          </cell>
          <cell r="B1955" t="str">
            <v>R29</v>
          </cell>
          <cell r="C1955">
            <v>21</v>
          </cell>
          <cell r="D1955" t="str">
            <v>E-ON SOFTWARE</v>
          </cell>
          <cell r="F1955">
            <v>20</v>
          </cell>
          <cell r="G1955" t="str">
            <v>6201Z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3</v>
          </cell>
          <cell r="R1955">
            <v>3</v>
          </cell>
          <cell r="T1955">
            <v>1.0052642431574093</v>
          </cell>
        </row>
        <row r="1956">
          <cell r="A1956" t="str">
            <v>415119239</v>
          </cell>
          <cell r="B1956" t="str">
            <v>R07</v>
          </cell>
          <cell r="C1956">
            <v>85</v>
          </cell>
          <cell r="D1956" t="str">
            <v>LABORATOIRE LEA</v>
          </cell>
          <cell r="F1956">
            <v>13</v>
          </cell>
          <cell r="G1956" t="str">
            <v>2042Z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T1956">
            <v>1.0007418666207981</v>
          </cell>
        </row>
        <row r="1957">
          <cell r="A1957" t="str">
            <v>415224831</v>
          </cell>
          <cell r="B1957" t="str">
            <v>R29</v>
          </cell>
          <cell r="C1957">
            <v>29</v>
          </cell>
          <cell r="D1957" t="str">
            <v>JSI</v>
          </cell>
          <cell r="F1957">
            <v>22</v>
          </cell>
          <cell r="G1957" t="str">
            <v>6202A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5</v>
          </cell>
          <cell r="R1957">
            <v>5</v>
          </cell>
          <cell r="T1957">
            <v>1.0047155685017257</v>
          </cell>
        </row>
        <row r="1958">
          <cell r="A1958" t="str">
            <v>417898236</v>
          </cell>
          <cell r="B1958" t="str">
            <v>R17</v>
          </cell>
          <cell r="C1958">
            <v>1</v>
          </cell>
          <cell r="D1958" t="str">
            <v>LAZIER CONCEPT</v>
          </cell>
          <cell r="F1958">
            <v>1</v>
          </cell>
          <cell r="G1958" t="str">
            <v>2790Z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T1958">
            <v>9.4995838248044677</v>
          </cell>
        </row>
        <row r="1959">
          <cell r="A1959" t="str">
            <v>418566725</v>
          </cell>
          <cell r="B1959" t="str">
            <v>R29</v>
          </cell>
          <cell r="C1959">
            <v>6</v>
          </cell>
          <cell r="D1959" t="str">
            <v>E MEDIA</v>
          </cell>
          <cell r="F1959">
            <v>2</v>
          </cell>
          <cell r="G1959" t="str">
            <v>6311Z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T1959">
            <v>9.4855098683566013</v>
          </cell>
        </row>
        <row r="1960">
          <cell r="A1960" t="str">
            <v>418682670</v>
          </cell>
          <cell r="B1960" t="str">
            <v>R15</v>
          </cell>
          <cell r="C1960">
            <v>273</v>
          </cell>
          <cell r="D1960" t="str">
            <v>SAPPEL</v>
          </cell>
          <cell r="F1960">
            <v>20</v>
          </cell>
          <cell r="G1960" t="str">
            <v>2651B</v>
          </cell>
          <cell r="H1960">
            <v>0</v>
          </cell>
          <cell r="I1960">
            <v>3</v>
          </cell>
          <cell r="J1960">
            <v>3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3</v>
          </cell>
          <cell r="T1960">
            <v>1.0481399618604426</v>
          </cell>
        </row>
        <row r="1961">
          <cell r="A1961" t="str">
            <v>418827655</v>
          </cell>
          <cell r="B1961" t="str">
            <v>R30</v>
          </cell>
          <cell r="C1961">
            <v>1252</v>
          </cell>
          <cell r="D1961" t="str">
            <v>CONSORT FRANCE</v>
          </cell>
          <cell r="F1961">
            <v>29</v>
          </cell>
          <cell r="G1961" t="str">
            <v>7112B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3</v>
          </cell>
          <cell r="R1961">
            <v>3</v>
          </cell>
          <cell r="T1961">
            <v>0.99655682674608392</v>
          </cell>
        </row>
        <row r="1962">
          <cell r="A1962" t="str">
            <v>419007356</v>
          </cell>
          <cell r="B1962" t="str">
            <v>R29</v>
          </cell>
          <cell r="C1962">
            <v>60</v>
          </cell>
          <cell r="D1962" t="str">
            <v>SENSIO</v>
          </cell>
          <cell r="F1962">
            <v>4</v>
          </cell>
          <cell r="G1962" t="str">
            <v>6201Z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T1962">
            <v>1.0011628456684287</v>
          </cell>
        </row>
        <row r="1963">
          <cell r="A1963" t="str">
            <v>420458382</v>
          </cell>
          <cell r="B1963" t="str">
            <v>R29</v>
          </cell>
          <cell r="C1963">
            <v>480</v>
          </cell>
          <cell r="D1963" t="str">
            <v>SODIFRANCE ISIS</v>
          </cell>
          <cell r="F1963">
            <v>28</v>
          </cell>
          <cell r="G1963" t="str">
            <v>6202A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4</v>
          </cell>
          <cell r="R1963">
            <v>4</v>
          </cell>
          <cell r="T1963">
            <v>1.0053362251251374</v>
          </cell>
        </row>
        <row r="1964">
          <cell r="A1964" t="str">
            <v>421181819</v>
          </cell>
          <cell r="B1964" t="str">
            <v>R08</v>
          </cell>
          <cell r="C1964">
            <v>108</v>
          </cell>
          <cell r="D1964" t="str">
            <v>SYNKEM</v>
          </cell>
          <cell r="F1964">
            <v>4</v>
          </cell>
          <cell r="G1964" t="str">
            <v>2110Z</v>
          </cell>
          <cell r="H1964">
            <v>0</v>
          </cell>
          <cell r="I1964">
            <v>1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1</v>
          </cell>
          <cell r="T1964">
            <v>1.0006704801930024</v>
          </cell>
        </row>
        <row r="1965">
          <cell r="A1965" t="str">
            <v>421206079</v>
          </cell>
          <cell r="B1965" t="str">
            <v>R29</v>
          </cell>
          <cell r="C1965">
            <v>578</v>
          </cell>
          <cell r="D1965" t="str">
            <v>ADEO SERVICES</v>
          </cell>
          <cell r="F1965">
            <v>104</v>
          </cell>
          <cell r="G1965" t="str">
            <v>6201Z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1</v>
          </cell>
          <cell r="T1965">
            <v>1.015724365550418</v>
          </cell>
        </row>
        <row r="1966">
          <cell r="A1966" t="str">
            <v>421345695</v>
          </cell>
          <cell r="B1966" t="str">
            <v>R28</v>
          </cell>
          <cell r="C1966">
            <v>517</v>
          </cell>
          <cell r="D1966" t="str">
            <v>CANAL + FRANCE</v>
          </cell>
          <cell r="F1966">
            <v>126</v>
          </cell>
          <cell r="G1966" t="str">
            <v>6130Z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2</v>
          </cell>
          <cell r="R1966">
            <v>2</v>
          </cell>
          <cell r="T1966">
            <v>1.4168292446887487</v>
          </cell>
        </row>
        <row r="1967">
          <cell r="A1967" t="str">
            <v>421528555</v>
          </cell>
          <cell r="B1967" t="str">
            <v>R11</v>
          </cell>
          <cell r="C1967">
            <v>44</v>
          </cell>
          <cell r="D1967" t="str">
            <v>NOVELIS PAE</v>
          </cell>
          <cell r="F1967">
            <v>8</v>
          </cell>
          <cell r="G1967" t="str">
            <v>2453Z</v>
          </cell>
          <cell r="H1967">
            <v>1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1</v>
          </cell>
          <cell r="T1967">
            <v>0.98390676760449258</v>
          </cell>
        </row>
        <row r="1968">
          <cell r="A1968" t="str">
            <v>421539628</v>
          </cell>
          <cell r="B1968" t="str">
            <v>R29</v>
          </cell>
          <cell r="C1968">
            <v>188</v>
          </cell>
          <cell r="D1968" t="str">
            <v>3S INFORMATIQUE</v>
          </cell>
          <cell r="F1968">
            <v>64</v>
          </cell>
          <cell r="G1968" t="str">
            <v>6202A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T1968">
            <v>1.0176591148092315</v>
          </cell>
        </row>
        <row r="1969">
          <cell r="A1969" t="str">
            <v>422483214</v>
          </cell>
          <cell r="B1969" t="str">
            <v>R18</v>
          </cell>
          <cell r="C1969">
            <v>150</v>
          </cell>
          <cell r="D1969" t="str">
            <v>GROUPE MECALAC</v>
          </cell>
          <cell r="E1969" t="str">
            <v>422483214 ; 304653553 ;</v>
          </cell>
          <cell r="F1969">
            <v>13</v>
          </cell>
          <cell r="G1969" t="str">
            <v>2892Z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T1969">
            <v>1.005102892411371</v>
          </cell>
        </row>
        <row r="1970">
          <cell r="A1970" t="str">
            <v>423010784</v>
          </cell>
          <cell r="B1970" t="str">
            <v>R27</v>
          </cell>
          <cell r="C1970">
            <v>201</v>
          </cell>
          <cell r="D1970" t="str">
            <v>IORGA GROUP</v>
          </cell>
          <cell r="F1970">
            <v>116</v>
          </cell>
          <cell r="G1970" t="str">
            <v>5829C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23</v>
          </cell>
          <cell r="R1970">
            <v>23</v>
          </cell>
          <cell r="T1970">
            <v>1.0611726245951836</v>
          </cell>
        </row>
        <row r="1971">
          <cell r="A1971" t="str">
            <v>423521137</v>
          </cell>
          <cell r="B1971" t="str">
            <v>R30</v>
          </cell>
          <cell r="C1971">
            <v>62</v>
          </cell>
          <cell r="D1971" t="str">
            <v>ABMI CONSULTING</v>
          </cell>
          <cell r="F1971">
            <v>41</v>
          </cell>
          <cell r="G1971" t="str">
            <v>7112B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3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3</v>
          </cell>
          <cell r="T1971">
            <v>1.0103405985229985</v>
          </cell>
        </row>
        <row r="1972">
          <cell r="A1972" t="str">
            <v>424704963</v>
          </cell>
          <cell r="B1972" t="str">
            <v>R30</v>
          </cell>
          <cell r="C1972">
            <v>884</v>
          </cell>
          <cell r="D1972" t="str">
            <v>THALES GLOBAL SERVICES</v>
          </cell>
          <cell r="F1972">
            <v>24</v>
          </cell>
          <cell r="G1972" t="str">
            <v>7490B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T1972">
            <v>0.99998533087248231</v>
          </cell>
        </row>
        <row r="1973">
          <cell r="A1973" t="str">
            <v>425052743</v>
          </cell>
          <cell r="B1973" t="str">
            <v>R03</v>
          </cell>
          <cell r="C1973">
            <v>90</v>
          </cell>
          <cell r="D1973" t="str">
            <v>JEAN FLOC'H SURGELATION</v>
          </cell>
          <cell r="F1973">
            <v>4</v>
          </cell>
          <cell r="G1973" t="str">
            <v>1013A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1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1</v>
          </cell>
          <cell r="T1973">
            <v>9.8131219471017204</v>
          </cell>
        </row>
        <row r="1974">
          <cell r="A1974" t="str">
            <v>428155691</v>
          </cell>
          <cell r="B1974" t="str">
            <v>R27</v>
          </cell>
          <cell r="C1974">
            <v>150</v>
          </cell>
          <cell r="D1974" t="str">
            <v>ETF1</v>
          </cell>
          <cell r="F1974">
            <v>4</v>
          </cell>
          <cell r="G1974" t="str">
            <v>6020A</v>
          </cell>
          <cell r="H1974">
            <v>1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1</v>
          </cell>
          <cell r="T1974">
            <v>1.0049731646109066</v>
          </cell>
        </row>
        <row r="1975">
          <cell r="A1975" t="str">
            <v>428164834</v>
          </cell>
          <cell r="B1975" t="str">
            <v>R30</v>
          </cell>
          <cell r="C1975">
            <v>3</v>
          </cell>
          <cell r="D1975" t="str">
            <v>GREEN TECHNO</v>
          </cell>
          <cell r="F1975">
            <v>3</v>
          </cell>
          <cell r="G1975" t="str">
            <v>7112B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1</v>
          </cell>
          <cell r="Q1975">
            <v>0</v>
          </cell>
          <cell r="R1975">
            <v>1</v>
          </cell>
          <cell r="S1975" t="str">
            <v>CONGE PARENTAL D'EDUCATION</v>
          </cell>
          <cell r="T1975">
            <v>1.0034385549049627</v>
          </cell>
        </row>
        <row r="1976">
          <cell r="A1976" t="str">
            <v>428771463</v>
          </cell>
          <cell r="B1976" t="str">
            <v>R10</v>
          </cell>
          <cell r="C1976">
            <v>253</v>
          </cell>
          <cell r="D1976" t="str">
            <v>FICOMIRRORS FRANCE</v>
          </cell>
          <cell r="F1976">
            <v>3</v>
          </cell>
          <cell r="G1976" t="str">
            <v>2312Z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1</v>
          </cell>
          <cell r="N1976">
            <v>0</v>
          </cell>
          <cell r="O1976">
            <v>0</v>
          </cell>
          <cell r="P1976">
            <v>0</v>
          </cell>
          <cell r="Q1976">
            <v>2</v>
          </cell>
          <cell r="R1976">
            <v>3</v>
          </cell>
          <cell r="T1976">
            <v>1.0032866640740707</v>
          </cell>
        </row>
        <row r="1977">
          <cell r="A1977" t="str">
            <v>429080526</v>
          </cell>
          <cell r="B1977" t="str">
            <v>R29</v>
          </cell>
          <cell r="C1977">
            <v>15</v>
          </cell>
          <cell r="D1977" t="str">
            <v>IWD</v>
          </cell>
          <cell r="F1977">
            <v>9</v>
          </cell>
          <cell r="G1977" t="str">
            <v>6201Z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T1977">
            <v>1.0014896419977659</v>
          </cell>
        </row>
        <row r="1978">
          <cell r="A1978" t="str">
            <v>429195431</v>
          </cell>
          <cell r="B1978" t="str">
            <v>R21</v>
          </cell>
          <cell r="C1978">
            <v>4</v>
          </cell>
          <cell r="D1978" t="str">
            <v>AEROGROUPE</v>
          </cell>
          <cell r="F1978">
            <v>2</v>
          </cell>
          <cell r="G1978" t="str">
            <v>3030Z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T1978">
            <v>9.488035023476689</v>
          </cell>
        </row>
        <row r="1979">
          <cell r="A1979" t="str">
            <v>429715378</v>
          </cell>
          <cell r="B1979" t="str">
            <v>R29</v>
          </cell>
          <cell r="C1979">
            <v>48</v>
          </cell>
          <cell r="D1979" t="str">
            <v>ATOL CONSEILS&amp;DEVELOPPEMENTS</v>
          </cell>
          <cell r="F1979">
            <v>20</v>
          </cell>
          <cell r="G1979" t="str">
            <v>6201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1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1</v>
          </cell>
          <cell r="T1979">
            <v>1.004697586376128</v>
          </cell>
        </row>
        <row r="1980">
          <cell r="A1980" t="str">
            <v>430195271</v>
          </cell>
          <cell r="B1980" t="str">
            <v>R30</v>
          </cell>
          <cell r="C1980">
            <v>74</v>
          </cell>
          <cell r="D1980" t="str">
            <v>CONSORT R&amp;D</v>
          </cell>
          <cell r="F1980">
            <v>31</v>
          </cell>
          <cell r="G1980" t="str">
            <v>7112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3</v>
          </cell>
          <cell r="N1980">
            <v>0</v>
          </cell>
          <cell r="O1980">
            <v>0</v>
          </cell>
          <cell r="P1980">
            <v>0</v>
          </cell>
          <cell r="Q1980">
            <v>3</v>
          </cell>
          <cell r="R1980">
            <v>6</v>
          </cell>
          <cell r="T1980">
            <v>0.98974915772819139</v>
          </cell>
        </row>
        <row r="1981">
          <cell r="A1981" t="str">
            <v>430244749</v>
          </cell>
          <cell r="B1981" t="str">
            <v>R29</v>
          </cell>
          <cell r="C1981">
            <v>9</v>
          </cell>
          <cell r="D1981" t="str">
            <v>SYNCHROTEAM</v>
          </cell>
          <cell r="F1981">
            <v>9</v>
          </cell>
          <cell r="G1981" t="str">
            <v>6202A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1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1</v>
          </cell>
          <cell r="T1981">
            <v>1.0020540212951463</v>
          </cell>
        </row>
        <row r="1982">
          <cell r="A1982" t="str">
            <v>430348870</v>
          </cell>
          <cell r="B1982" t="str">
            <v>R29</v>
          </cell>
          <cell r="C1982">
            <v>111</v>
          </cell>
          <cell r="D1982" t="str">
            <v>YACAST FRANCE</v>
          </cell>
          <cell r="F1982">
            <v>19</v>
          </cell>
          <cell r="G1982" t="str">
            <v>6311Z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4</v>
          </cell>
          <cell r="N1982">
            <v>0</v>
          </cell>
          <cell r="O1982">
            <v>0</v>
          </cell>
          <cell r="P1982">
            <v>1</v>
          </cell>
          <cell r="Q1982">
            <v>0</v>
          </cell>
          <cell r="R1982">
            <v>5</v>
          </cell>
          <cell r="S1982" t="str">
            <v>chômage</v>
          </cell>
          <cell r="T1982">
            <v>1.0055387218089442</v>
          </cell>
        </row>
        <row r="1983">
          <cell r="A1983" t="str">
            <v>430359927</v>
          </cell>
          <cell r="B1983" t="str">
            <v>R29</v>
          </cell>
          <cell r="C1983">
            <v>243</v>
          </cell>
          <cell r="D1983" t="str">
            <v>LINK BY NET (LBN)</v>
          </cell>
          <cell r="F1983">
            <v>39</v>
          </cell>
          <cell r="G1983" t="str">
            <v>6311Z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T1983">
            <v>1.0085596822572529</v>
          </cell>
        </row>
        <row r="1984">
          <cell r="A1984" t="str">
            <v>431250000</v>
          </cell>
          <cell r="B1984" t="str">
            <v>R27</v>
          </cell>
          <cell r="C1984">
            <v>171</v>
          </cell>
          <cell r="D1984" t="str">
            <v>TEAM TRADE GROUPE</v>
          </cell>
          <cell r="F1984">
            <v>34</v>
          </cell>
          <cell r="G1984" t="str">
            <v>5829C</v>
          </cell>
          <cell r="H1984">
            <v>2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3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5</v>
          </cell>
          <cell r="T1984">
            <v>1.0385807226243846</v>
          </cell>
        </row>
        <row r="1985">
          <cell r="A1985" t="str">
            <v>431313691</v>
          </cell>
          <cell r="B1985" t="str">
            <v>R30</v>
          </cell>
          <cell r="C1985">
            <v>37</v>
          </cell>
          <cell r="D1985" t="str">
            <v>GLOBAL SERV PROVIDER</v>
          </cell>
          <cell r="F1985">
            <v>3</v>
          </cell>
          <cell r="G1985" t="str">
            <v>6910Z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T1985">
            <v>9.4604813865328641</v>
          </cell>
        </row>
        <row r="1986">
          <cell r="A1986" t="str">
            <v>431333731</v>
          </cell>
          <cell r="B1986" t="str">
            <v>R29</v>
          </cell>
          <cell r="C1986">
            <v>30</v>
          </cell>
          <cell r="D1986" t="str">
            <v>MTPI</v>
          </cell>
          <cell r="F1986">
            <v>5</v>
          </cell>
          <cell r="G1986" t="str">
            <v>6202A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T1986">
            <v>9.4937822469589079</v>
          </cell>
        </row>
        <row r="1987">
          <cell r="A1987" t="str">
            <v>431906833</v>
          </cell>
          <cell r="B1987" t="str">
            <v>R30</v>
          </cell>
          <cell r="C1987">
            <v>10</v>
          </cell>
          <cell r="D1987" t="str">
            <v>CONVENTOR</v>
          </cell>
          <cell r="F1987">
            <v>9</v>
          </cell>
          <cell r="G1987" t="str">
            <v>74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T1987">
            <v>0.99930821056240593</v>
          </cell>
        </row>
        <row r="1988">
          <cell r="A1988" t="str">
            <v>432735124</v>
          </cell>
          <cell r="B1988" t="str">
            <v>R29</v>
          </cell>
          <cell r="C1988">
            <v>175</v>
          </cell>
          <cell r="D1988" t="str">
            <v>FEEL EUROPE TECHNOLOGIES</v>
          </cell>
          <cell r="F1988">
            <v>27</v>
          </cell>
          <cell r="G1988" t="str">
            <v>6202A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9</v>
          </cell>
          <cell r="R1988">
            <v>9</v>
          </cell>
          <cell r="T1988">
            <v>1.0044773255690111</v>
          </cell>
        </row>
        <row r="1989">
          <cell r="A1989" t="str">
            <v>433122611</v>
          </cell>
          <cell r="B1989" t="str">
            <v>R26</v>
          </cell>
          <cell r="C1989">
            <v>3</v>
          </cell>
          <cell r="D1989" t="str">
            <v>ORANGE WEB FRANCE</v>
          </cell>
          <cell r="F1989">
            <v>2</v>
          </cell>
          <cell r="G1989" t="str">
            <v>4941A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1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1</v>
          </cell>
          <cell r="T1989">
            <v>9.0550478353560813</v>
          </cell>
        </row>
        <row r="1990">
          <cell r="A1990" t="str">
            <v>433232527</v>
          </cell>
          <cell r="B1990" t="str">
            <v>R27</v>
          </cell>
          <cell r="C1990">
            <v>27</v>
          </cell>
          <cell r="D1990" t="str">
            <v>ABW ADVANCED BUSINESS WARE</v>
          </cell>
          <cell r="F1990">
            <v>3</v>
          </cell>
          <cell r="G1990" t="str">
            <v>5829C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1</v>
          </cell>
          <cell r="R1990">
            <v>1</v>
          </cell>
          <cell r="T1990">
            <v>9.5153315650915804</v>
          </cell>
        </row>
        <row r="1991">
          <cell r="A1991" t="str">
            <v>433987492</v>
          </cell>
          <cell r="B1991" t="str">
            <v>R03</v>
          </cell>
          <cell r="C1991">
            <v>141</v>
          </cell>
          <cell r="D1991" t="str">
            <v>SANDERS</v>
          </cell>
          <cell r="F1991">
            <v>10</v>
          </cell>
          <cell r="G1991" t="str">
            <v>1091Z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T1991">
            <v>1.0219962370413673</v>
          </cell>
        </row>
        <row r="1992">
          <cell r="A1992" t="str">
            <v>434120531</v>
          </cell>
          <cell r="B1992" t="str">
            <v>R24</v>
          </cell>
          <cell r="C1992">
            <v>5</v>
          </cell>
          <cell r="D1992" t="str">
            <v>VIVANAT</v>
          </cell>
          <cell r="F1992">
            <v>1</v>
          </cell>
          <cell r="G1992" t="str">
            <v>3821Z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T1992">
            <v>8.399501991536777</v>
          </cell>
        </row>
        <row r="1993">
          <cell r="A1993" t="str">
            <v>434474284</v>
          </cell>
          <cell r="B1993" t="str">
            <v>R19</v>
          </cell>
          <cell r="C1993">
            <v>365</v>
          </cell>
          <cell r="D1993" t="str">
            <v>OSCARO.COM</v>
          </cell>
          <cell r="F1993">
            <v>5</v>
          </cell>
          <cell r="G1993" t="str">
            <v>2932Z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T1993">
            <v>0.9806416400263952</v>
          </cell>
        </row>
        <row r="1994">
          <cell r="A1994" t="str">
            <v>434491189</v>
          </cell>
          <cell r="B1994" t="str">
            <v>R29</v>
          </cell>
          <cell r="C1994">
            <v>6</v>
          </cell>
          <cell r="D1994" t="str">
            <v>IN'COM</v>
          </cell>
          <cell r="F1994">
            <v>5</v>
          </cell>
          <cell r="G1994" t="str">
            <v>6209Z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T1994">
            <v>1.0014538235188721</v>
          </cell>
        </row>
        <row r="1995">
          <cell r="A1995" t="str">
            <v>434689329</v>
          </cell>
          <cell r="B1995" t="str">
            <v>R30</v>
          </cell>
          <cell r="C1995">
            <v>360</v>
          </cell>
          <cell r="D1995" t="str">
            <v>MALTEM</v>
          </cell>
          <cell r="F1995">
            <v>23</v>
          </cell>
          <cell r="G1995" t="str">
            <v>7112B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2</v>
          </cell>
          <cell r="R1995">
            <v>2</v>
          </cell>
          <cell r="T1995">
            <v>1.0117440288131672</v>
          </cell>
        </row>
        <row r="1996">
          <cell r="A1996" t="str">
            <v>438116329</v>
          </cell>
          <cell r="B1996" t="str">
            <v>R30</v>
          </cell>
          <cell r="C1996">
            <v>40</v>
          </cell>
          <cell r="D1996" t="str">
            <v>GREENWICH CONSULTING</v>
          </cell>
          <cell r="F1996">
            <v>40</v>
          </cell>
          <cell r="G1996" t="str">
            <v>7022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10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10</v>
          </cell>
          <cell r="T1996">
            <v>1.0336227986830124</v>
          </cell>
        </row>
        <row r="1997">
          <cell r="A1997" t="str">
            <v>438254914</v>
          </cell>
          <cell r="B1997" t="str">
            <v>R29</v>
          </cell>
          <cell r="C1997">
            <v>37</v>
          </cell>
          <cell r="D1997" t="str">
            <v>ALTAIR ENGINEERING FRANCE</v>
          </cell>
          <cell r="F1997">
            <v>13</v>
          </cell>
          <cell r="G1997" t="str">
            <v>6202A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T1997">
            <v>9.5105244548567676</v>
          </cell>
        </row>
        <row r="1998">
          <cell r="A1998" t="str">
            <v>438739930</v>
          </cell>
          <cell r="B1998" t="str">
            <v>R18</v>
          </cell>
          <cell r="C1998">
            <v>13</v>
          </cell>
          <cell r="D1998" t="str">
            <v>SERAIL</v>
          </cell>
          <cell r="F1998">
            <v>2</v>
          </cell>
          <cell r="G1998" t="str">
            <v>2825Z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T1998">
            <v>1.0007829316016368</v>
          </cell>
        </row>
        <row r="1999">
          <cell r="A1999" t="str">
            <v>438888166</v>
          </cell>
          <cell r="B1999" t="str">
            <v>R24</v>
          </cell>
          <cell r="C1999">
            <v>24</v>
          </cell>
          <cell r="D1999" t="str">
            <v>TREZ</v>
          </cell>
          <cell r="F1999">
            <v>4</v>
          </cell>
          <cell r="G1999" t="str">
            <v>3832Z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1</v>
          </cell>
          <cell r="R1999">
            <v>1</v>
          </cell>
          <cell r="T1999">
            <v>1.5508856362510299</v>
          </cell>
        </row>
        <row r="2000">
          <cell r="A2000" t="str">
            <v>439537580</v>
          </cell>
          <cell r="B2000" t="str">
            <v>R18</v>
          </cell>
          <cell r="C2000">
            <v>6</v>
          </cell>
          <cell r="D2000" t="str">
            <v>AEROFORM FRANCE</v>
          </cell>
          <cell r="F2000">
            <v>1</v>
          </cell>
          <cell r="G2000" t="str">
            <v>282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T2000">
            <v>9.483710179752709</v>
          </cell>
        </row>
        <row r="2001">
          <cell r="A2001" t="str">
            <v>440239275</v>
          </cell>
          <cell r="B2001" t="str">
            <v>R28</v>
          </cell>
          <cell r="C2001">
            <v>42</v>
          </cell>
          <cell r="D2001" t="str">
            <v>INIT SYS</v>
          </cell>
          <cell r="F2001">
            <v>3</v>
          </cell>
          <cell r="G2001" t="str">
            <v>6190Z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T2001">
            <v>9.7465871276113933</v>
          </cell>
        </row>
        <row r="2002">
          <cell r="A2002" t="str">
            <v>440585214</v>
          </cell>
          <cell r="B2002" t="str">
            <v>R29</v>
          </cell>
          <cell r="C2002">
            <v>24</v>
          </cell>
          <cell r="D2002" t="str">
            <v>NEC TECHNO UK LTD</v>
          </cell>
          <cell r="F2002">
            <v>21</v>
          </cell>
          <cell r="G2002" t="str">
            <v>6201Z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1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1</v>
          </cell>
          <cell r="T2002">
            <v>1.0049898587291946</v>
          </cell>
        </row>
        <row r="2003">
          <cell r="A2003" t="str">
            <v>440697712</v>
          </cell>
          <cell r="B2003" t="str">
            <v>R29</v>
          </cell>
          <cell r="C2003">
            <v>160</v>
          </cell>
          <cell r="D2003" t="str">
            <v>GROUPE ONE POINT</v>
          </cell>
          <cell r="F2003">
            <v>22</v>
          </cell>
          <cell r="G2003" t="str">
            <v>6202A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1</v>
          </cell>
          <cell r="R2003">
            <v>1</v>
          </cell>
          <cell r="T2003">
            <v>9.5247035893963599</v>
          </cell>
        </row>
        <row r="2004">
          <cell r="A2004" t="str">
            <v>440904878</v>
          </cell>
          <cell r="B2004" t="str">
            <v>R29</v>
          </cell>
          <cell r="C2004">
            <v>6</v>
          </cell>
          <cell r="D2004" t="str">
            <v>AT20</v>
          </cell>
          <cell r="F2004">
            <v>1</v>
          </cell>
          <cell r="G2004" t="str">
            <v>6311Z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1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1</v>
          </cell>
          <cell r="T2004">
            <v>9.4827544292800443</v>
          </cell>
        </row>
        <row r="2005">
          <cell r="A2005" t="str">
            <v>441132222</v>
          </cell>
          <cell r="B2005" t="str">
            <v>R29</v>
          </cell>
          <cell r="C2005">
            <v>10</v>
          </cell>
          <cell r="D2005" t="str">
            <v>STORE FACTORY</v>
          </cell>
          <cell r="F2005">
            <v>1</v>
          </cell>
          <cell r="G2005" t="str">
            <v>6201Z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T2005">
            <v>9.4827544292800443</v>
          </cell>
        </row>
        <row r="2006">
          <cell r="A2006" t="str">
            <v>442091062</v>
          </cell>
          <cell r="B2006" t="str">
            <v>R28</v>
          </cell>
          <cell r="C2006">
            <v>19</v>
          </cell>
          <cell r="D2006" t="str">
            <v>NETSEENERGY</v>
          </cell>
          <cell r="F2006">
            <v>7</v>
          </cell>
          <cell r="G2006" t="str">
            <v>6190Z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T2006">
            <v>9.7046183348945014</v>
          </cell>
        </row>
        <row r="2007">
          <cell r="A2007" t="str">
            <v>442431896</v>
          </cell>
          <cell r="B2007" t="str">
            <v>R18</v>
          </cell>
          <cell r="C2007">
            <v>62</v>
          </cell>
          <cell r="D2007" t="str">
            <v>DATACARD GLR</v>
          </cell>
          <cell r="F2007">
            <v>8</v>
          </cell>
          <cell r="G2007" t="str">
            <v>2899B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1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1</v>
          </cell>
          <cell r="T2007">
            <v>1.0031363683218484</v>
          </cell>
        </row>
        <row r="2008">
          <cell r="A2008" t="str">
            <v>442861191</v>
          </cell>
          <cell r="B2008" t="str">
            <v>R18</v>
          </cell>
          <cell r="C2008">
            <v>114</v>
          </cell>
          <cell r="D2008" t="str">
            <v>HEURTEY PETROCHEM SA</v>
          </cell>
          <cell r="F2008">
            <v>33</v>
          </cell>
          <cell r="G2008" t="str">
            <v>2821Z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1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1</v>
          </cell>
          <cell r="T2008">
            <v>0.99807252315982087</v>
          </cell>
        </row>
        <row r="2009">
          <cell r="A2009" t="str">
            <v>443223433</v>
          </cell>
          <cell r="B2009" t="str">
            <v>R27</v>
          </cell>
          <cell r="C2009">
            <v>29</v>
          </cell>
          <cell r="D2009" t="str">
            <v>I BEE</v>
          </cell>
          <cell r="F2009">
            <v>12</v>
          </cell>
          <cell r="G2009" t="str">
            <v>5829C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1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1</v>
          </cell>
          <cell r="T2009">
            <v>1.0014802753258985</v>
          </cell>
        </row>
        <row r="2010">
          <cell r="A2010" t="str">
            <v>443427679</v>
          </cell>
          <cell r="B2010" t="str">
            <v>R27</v>
          </cell>
          <cell r="C2010">
            <v>10</v>
          </cell>
          <cell r="D2010" t="str">
            <v>BLUEMEGA TECHNOLOGY</v>
          </cell>
          <cell r="F2010">
            <v>4</v>
          </cell>
          <cell r="G2010" t="str">
            <v>5829C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T2010">
            <v>1.0049731646109066</v>
          </cell>
        </row>
        <row r="2011">
          <cell r="A2011" t="str">
            <v>443972310</v>
          </cell>
          <cell r="B2011" t="str">
            <v>R30</v>
          </cell>
          <cell r="C2011">
            <v>138</v>
          </cell>
          <cell r="D2011" t="str">
            <v>FOURNIE GROSPAUD SYNERYS</v>
          </cell>
          <cell r="F2011">
            <v>8</v>
          </cell>
          <cell r="G2011" t="str">
            <v>7112B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T2011">
            <v>0.9945214240971515</v>
          </cell>
        </row>
        <row r="2012">
          <cell r="A2012" t="str">
            <v>443975024</v>
          </cell>
          <cell r="B2012" t="str">
            <v>R13</v>
          </cell>
          <cell r="C2012">
            <v>176</v>
          </cell>
          <cell r="D2012" t="str">
            <v>SDEL CONTROLE COMMANDE</v>
          </cell>
          <cell r="F2012">
            <v>7</v>
          </cell>
          <cell r="G2012" t="str">
            <v>2612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1</v>
          </cell>
          <cell r="N2012">
            <v>0</v>
          </cell>
          <cell r="O2012">
            <v>0</v>
          </cell>
          <cell r="P2012">
            <v>1</v>
          </cell>
          <cell r="Q2012">
            <v>0</v>
          </cell>
          <cell r="R2012">
            <v>2</v>
          </cell>
          <cell r="S2012" t="str">
            <v>ETUDES</v>
          </cell>
          <cell r="T2012">
            <v>0.97584191862844905</v>
          </cell>
        </row>
        <row r="2013">
          <cell r="A2013" t="str">
            <v>444212955</v>
          </cell>
          <cell r="B2013" t="str">
            <v>R30</v>
          </cell>
          <cell r="C2013">
            <v>3586</v>
          </cell>
          <cell r="D2013" t="str">
            <v>PAGESJAUNES</v>
          </cell>
          <cell r="F2013">
            <v>43</v>
          </cell>
          <cell r="G2013" t="str">
            <v>7312Z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T2013">
            <v>1.0034140004935566</v>
          </cell>
        </row>
        <row r="2014">
          <cell r="A2014" t="str">
            <v>444354765</v>
          </cell>
          <cell r="B2014" t="str">
            <v>R27</v>
          </cell>
          <cell r="C2014">
            <v>136</v>
          </cell>
          <cell r="D2014" t="str">
            <v>ARISMORE</v>
          </cell>
          <cell r="F2014">
            <v>6</v>
          </cell>
          <cell r="G2014" t="str">
            <v>5829C</v>
          </cell>
          <cell r="H2014">
            <v>12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1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13</v>
          </cell>
          <cell r="T2014">
            <v>9.5082253652687623</v>
          </cell>
        </row>
        <row r="2015">
          <cell r="A2015" t="str">
            <v>444382568</v>
          </cell>
          <cell r="B2015" t="str">
            <v>R27</v>
          </cell>
          <cell r="C2015">
            <v>34</v>
          </cell>
          <cell r="D2015" t="str">
            <v>BIMEDIA</v>
          </cell>
          <cell r="F2015">
            <v>3</v>
          </cell>
          <cell r="G2015" t="str">
            <v>5829C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T2015">
            <v>0.99925390781253753</v>
          </cell>
        </row>
        <row r="2016">
          <cell r="A2016" t="str">
            <v>447578899</v>
          </cell>
          <cell r="B2016" t="str">
            <v>R30</v>
          </cell>
          <cell r="C2016">
            <v>5</v>
          </cell>
          <cell r="D2016" t="str">
            <v>FEELOE</v>
          </cell>
          <cell r="F2016">
            <v>1</v>
          </cell>
          <cell r="G2016" t="str">
            <v>7022Z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1</v>
          </cell>
          <cell r="R2016">
            <v>1</v>
          </cell>
          <cell r="T2016">
            <v>0.99931309606273477</v>
          </cell>
        </row>
        <row r="2017">
          <cell r="A2017" t="str">
            <v>451251201</v>
          </cell>
          <cell r="B2017" t="str">
            <v>R31</v>
          </cell>
          <cell r="C2017">
            <v>70</v>
          </cell>
          <cell r="D2017" t="str">
            <v>ABC ARBITRAGE ASSET MANAGEMENT</v>
          </cell>
          <cell r="F2017">
            <v>21</v>
          </cell>
          <cell r="G2017" t="str">
            <v>6630Z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T2017">
            <v>1.7212272231698322</v>
          </cell>
        </row>
        <row r="2018">
          <cell r="A2018" t="str">
            <v>452459126</v>
          </cell>
          <cell r="B2018" t="str">
            <v>R30</v>
          </cell>
          <cell r="C2018">
            <v>5</v>
          </cell>
          <cell r="D2018" t="str">
            <v>MECANIUM</v>
          </cell>
          <cell r="F2018">
            <v>3</v>
          </cell>
          <cell r="G2018" t="str">
            <v>7112B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1</v>
          </cell>
          <cell r="R2018">
            <v>1</v>
          </cell>
          <cell r="T2018">
            <v>9.4604813865328641</v>
          </cell>
        </row>
        <row r="2019">
          <cell r="A2019" t="str">
            <v>452777808</v>
          </cell>
          <cell r="B2019" t="str">
            <v>R30</v>
          </cell>
          <cell r="C2019">
            <v>299</v>
          </cell>
          <cell r="D2019" t="str">
            <v>ADNEOM TECHNOLOGIES</v>
          </cell>
          <cell r="F2019">
            <v>82</v>
          </cell>
          <cell r="G2019" t="str">
            <v>7112B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21</v>
          </cell>
          <cell r="R2019">
            <v>21</v>
          </cell>
          <cell r="T2019">
            <v>0.99311409156082253</v>
          </cell>
        </row>
        <row r="2020">
          <cell r="A2020" t="str">
            <v>453808412</v>
          </cell>
          <cell r="B2020" t="str">
            <v>R19</v>
          </cell>
          <cell r="C2020">
            <v>176</v>
          </cell>
          <cell r="D2020" t="str">
            <v>MAGNA LORRAINE EMBOUTISSAGE</v>
          </cell>
          <cell r="F2020">
            <v>12</v>
          </cell>
          <cell r="G2020" t="str">
            <v>2932Z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T2020">
            <v>0.95433823304570009</v>
          </cell>
        </row>
        <row r="2021">
          <cell r="A2021" t="str">
            <v>453872350</v>
          </cell>
          <cell r="B2021" t="str">
            <v>R30</v>
          </cell>
          <cell r="C2021">
            <v>23</v>
          </cell>
          <cell r="D2021" t="str">
            <v>SETEC INDUSTRIE</v>
          </cell>
          <cell r="F2021">
            <v>21</v>
          </cell>
          <cell r="G2021" t="str">
            <v>7112B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T2021">
            <v>9.395739528020453</v>
          </cell>
        </row>
        <row r="2022">
          <cell r="A2022" t="str">
            <v>477921910</v>
          </cell>
          <cell r="B2022" t="str">
            <v>R29</v>
          </cell>
          <cell r="C2022">
            <v>6</v>
          </cell>
          <cell r="D2022" t="str">
            <v>VOCALLY</v>
          </cell>
          <cell r="F2022">
            <v>5</v>
          </cell>
          <cell r="G2022" t="str">
            <v>6201Z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1</v>
          </cell>
          <cell r="P2022">
            <v>0</v>
          </cell>
          <cell r="Q2022">
            <v>0</v>
          </cell>
          <cell r="R2022">
            <v>1</v>
          </cell>
          <cell r="T2022">
            <v>1.0014538235188721</v>
          </cell>
        </row>
        <row r="2023">
          <cell r="A2023" t="str">
            <v>479109332</v>
          </cell>
          <cell r="B2023" t="str">
            <v>R29</v>
          </cell>
          <cell r="C2023">
            <v>19</v>
          </cell>
          <cell r="D2023" t="str">
            <v>BLOGSPIRIT</v>
          </cell>
          <cell r="F2023">
            <v>6</v>
          </cell>
          <cell r="G2023" t="str">
            <v>6201Z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1</v>
          </cell>
          <cell r="R2023">
            <v>1</v>
          </cell>
          <cell r="T2023">
            <v>1.001744907997357</v>
          </cell>
        </row>
        <row r="2024">
          <cell r="A2024" t="str">
            <v>479297228</v>
          </cell>
          <cell r="B2024" t="str">
            <v>R27</v>
          </cell>
          <cell r="C2024">
            <v>5</v>
          </cell>
          <cell r="D2024" t="str">
            <v>ELEPHANTBIRD SOFTWARE</v>
          </cell>
          <cell r="F2024">
            <v>4</v>
          </cell>
          <cell r="G2024" t="str">
            <v>5829C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T2024">
            <v>9.5271456005113944</v>
          </cell>
        </row>
        <row r="2025">
          <cell r="A2025" t="str">
            <v>479345464</v>
          </cell>
          <cell r="B2025" t="str">
            <v>R14</v>
          </cell>
          <cell r="C2025">
            <v>120</v>
          </cell>
          <cell r="D2025" t="str">
            <v>STORE ELECTRONIC SYSTEMS</v>
          </cell>
          <cell r="F2025">
            <v>15</v>
          </cell>
          <cell r="G2025" t="str">
            <v>2630Z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3</v>
          </cell>
          <cell r="R2025">
            <v>3</v>
          </cell>
          <cell r="T2025">
            <v>1.0023174520228855</v>
          </cell>
        </row>
        <row r="2026">
          <cell r="A2026" t="str">
            <v>479942583</v>
          </cell>
          <cell r="B2026" t="str">
            <v>R29</v>
          </cell>
          <cell r="C2026">
            <v>6342</v>
          </cell>
          <cell r="D2026" t="str">
            <v>SOGETI FRANCE</v>
          </cell>
          <cell r="F2026">
            <v>67</v>
          </cell>
          <cell r="G2026" t="str">
            <v>6202A</v>
          </cell>
          <cell r="H2026">
            <v>9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9</v>
          </cell>
          <cell r="T2026">
            <v>1.0133805874603992</v>
          </cell>
        </row>
        <row r="2027">
          <cell r="A2027" t="str">
            <v>480561422</v>
          </cell>
          <cell r="B2027" t="str">
            <v>R01</v>
          </cell>
          <cell r="C2027">
            <v>95</v>
          </cell>
          <cell r="D2027" t="str">
            <v>SESVANDERHAVE FRANCE</v>
          </cell>
          <cell r="F2027">
            <v>6</v>
          </cell>
          <cell r="G2027" t="str">
            <v>0113Z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T2027">
            <v>1.0124383288593013</v>
          </cell>
        </row>
        <row r="2028">
          <cell r="A2028" t="str">
            <v>481012839</v>
          </cell>
          <cell r="B2028" t="str">
            <v>R29</v>
          </cell>
          <cell r="C2028">
            <v>11</v>
          </cell>
          <cell r="D2028" t="str">
            <v>PEL.COM</v>
          </cell>
          <cell r="F2028">
            <v>3</v>
          </cell>
          <cell r="G2028" t="str">
            <v>6201Z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T2028">
            <v>9.4882663174890407</v>
          </cell>
        </row>
        <row r="2029">
          <cell r="A2029" t="str">
            <v>481365054</v>
          </cell>
          <cell r="B2029" t="str">
            <v>R30</v>
          </cell>
          <cell r="C2029">
            <v>9</v>
          </cell>
          <cell r="D2029" t="str">
            <v>MEXEL INDUSTRIE</v>
          </cell>
          <cell r="F2029">
            <v>3</v>
          </cell>
          <cell r="G2029" t="str">
            <v>7112B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T2029">
            <v>1.0034385549049627</v>
          </cell>
        </row>
        <row r="2030">
          <cell r="A2030" t="str">
            <v>481709913</v>
          </cell>
          <cell r="B2030" t="str">
            <v>R27</v>
          </cell>
          <cell r="C2030">
            <v>6</v>
          </cell>
          <cell r="D2030" t="str">
            <v>WEBISTEM</v>
          </cell>
          <cell r="F2030">
            <v>4</v>
          </cell>
          <cell r="G2030" t="str">
            <v>5829C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2</v>
          </cell>
          <cell r="R2030">
            <v>2</v>
          </cell>
          <cell r="T2030">
            <v>9.5271456005113944</v>
          </cell>
        </row>
        <row r="2031">
          <cell r="A2031" t="str">
            <v>482001450</v>
          </cell>
          <cell r="B2031" t="str">
            <v>R18</v>
          </cell>
          <cell r="C2031">
            <v>25</v>
          </cell>
          <cell r="D2031" t="str">
            <v>ISI INTEGRATION &amp; SOLUTIONS INDU</v>
          </cell>
          <cell r="F2031">
            <v>3</v>
          </cell>
          <cell r="G2031" t="str">
            <v>281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T2031">
            <v>9.491136036126159</v>
          </cell>
        </row>
        <row r="2032">
          <cell r="A2032" t="str">
            <v>482899002</v>
          </cell>
          <cell r="B2032" t="str">
            <v>R29</v>
          </cell>
          <cell r="C2032">
            <v>4</v>
          </cell>
          <cell r="D2032" t="str">
            <v>CARDS OFF</v>
          </cell>
          <cell r="F2032">
            <v>3</v>
          </cell>
          <cell r="G2032" t="str">
            <v>6201Z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T2032">
            <v>1.0008719744186751</v>
          </cell>
        </row>
        <row r="2033">
          <cell r="A2033" t="str">
            <v>483404570</v>
          </cell>
          <cell r="B2033" t="str">
            <v>R29</v>
          </cell>
          <cell r="C2033">
            <v>36</v>
          </cell>
          <cell r="D2033" t="str">
            <v>KAP IT</v>
          </cell>
          <cell r="F2033">
            <v>22</v>
          </cell>
          <cell r="G2033" t="str">
            <v>6202A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3</v>
          </cell>
          <cell r="R2033">
            <v>3</v>
          </cell>
          <cell r="T2033">
            <v>1.0058493095994636</v>
          </cell>
        </row>
        <row r="2034">
          <cell r="A2034" t="str">
            <v>483520813</v>
          </cell>
          <cell r="B2034" t="str">
            <v>R30</v>
          </cell>
          <cell r="C2034">
            <v>22</v>
          </cell>
          <cell r="D2034" t="str">
            <v>IENA CONSULTING</v>
          </cell>
          <cell r="F2034">
            <v>3</v>
          </cell>
          <cell r="G2034" t="str">
            <v>7022Z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T2034">
            <v>9.5125975004990462</v>
          </cell>
        </row>
        <row r="2035">
          <cell r="A2035" t="str">
            <v>483617171</v>
          </cell>
          <cell r="B2035" t="str">
            <v>R18</v>
          </cell>
          <cell r="C2035">
            <v>9</v>
          </cell>
          <cell r="D2035" t="str">
            <v>AP TECHNIC</v>
          </cell>
          <cell r="F2035">
            <v>2</v>
          </cell>
          <cell r="G2035" t="str">
            <v>2892Z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T2035">
            <v>9.4874221915835175</v>
          </cell>
        </row>
        <row r="2036">
          <cell r="A2036" t="str">
            <v>642060123</v>
          </cell>
          <cell r="B2036" t="str">
            <v>R07</v>
          </cell>
          <cell r="C2036">
            <v>195</v>
          </cell>
          <cell r="D2036" t="str">
            <v>LABORATOIRE NUXE</v>
          </cell>
          <cell r="F2036">
            <v>8</v>
          </cell>
          <cell r="G2036" t="str">
            <v>2042Z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1</v>
          </cell>
          <cell r="R2036">
            <v>1</v>
          </cell>
          <cell r="T2036">
            <v>1.0014766032442424</v>
          </cell>
        </row>
        <row r="2037">
          <cell r="A2037" t="str">
            <v>484941224</v>
          </cell>
          <cell r="B2037" t="str">
            <v>R30</v>
          </cell>
          <cell r="C2037">
            <v>39</v>
          </cell>
          <cell r="D2037" t="str">
            <v>RESAL</v>
          </cell>
          <cell r="F2037">
            <v>35</v>
          </cell>
          <cell r="G2037" t="str">
            <v>7211Z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16</v>
          </cell>
          <cell r="R2037">
            <v>16</v>
          </cell>
          <cell r="T2037">
            <v>1.0966941760709079</v>
          </cell>
        </row>
        <row r="2038">
          <cell r="A2038" t="str">
            <v>485002968</v>
          </cell>
          <cell r="B2038" t="str">
            <v>R32</v>
          </cell>
          <cell r="C2038">
            <v>10</v>
          </cell>
          <cell r="D2038" t="str">
            <v>ECR</v>
          </cell>
          <cell r="F2038">
            <v>4</v>
          </cell>
          <cell r="G2038" t="str">
            <v>7740Z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1</v>
          </cell>
          <cell r="Q2038">
            <v>0</v>
          </cell>
          <cell r="R2038">
            <v>1</v>
          </cell>
          <cell r="S2038" t="str">
            <v>chomage</v>
          </cell>
          <cell r="T2038">
            <v>9.2260233700808456</v>
          </cell>
        </row>
        <row r="2039">
          <cell r="A2039" t="str">
            <v>487903320</v>
          </cell>
          <cell r="B2039" t="str">
            <v>R30</v>
          </cell>
          <cell r="C2039">
            <v>150</v>
          </cell>
          <cell r="D2039" t="str">
            <v>ABYLSEN SIGMA</v>
          </cell>
          <cell r="F2039">
            <v>100</v>
          </cell>
          <cell r="G2039" t="str">
            <v>7112B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10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10</v>
          </cell>
          <cell r="T2039">
            <v>1.0422148032536422</v>
          </cell>
        </row>
        <row r="2040">
          <cell r="A2040" t="str">
            <v>488351594</v>
          </cell>
          <cell r="B2040" t="str">
            <v>R29</v>
          </cell>
          <cell r="C2040">
            <v>9</v>
          </cell>
          <cell r="D2040" t="str">
            <v>NEOFI SOLUTIONS</v>
          </cell>
          <cell r="F2040">
            <v>9</v>
          </cell>
          <cell r="G2040" t="str">
            <v>6202A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T2040">
            <v>9.5048262379785164</v>
          </cell>
        </row>
        <row r="2041">
          <cell r="A2041" t="str">
            <v>488404823</v>
          </cell>
          <cell r="B2041" t="str">
            <v>R30</v>
          </cell>
          <cell r="C2041">
            <v>448</v>
          </cell>
          <cell r="D2041" t="str">
            <v>HIQ CONSULTING</v>
          </cell>
          <cell r="F2041">
            <v>28</v>
          </cell>
          <cell r="G2041" t="str">
            <v>7112B</v>
          </cell>
          <cell r="H2041">
            <v>9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3</v>
          </cell>
          <cell r="R2041">
            <v>12</v>
          </cell>
          <cell r="T2041">
            <v>1.0138338553084609</v>
          </cell>
        </row>
        <row r="2042">
          <cell r="A2042" t="str">
            <v>489117630</v>
          </cell>
          <cell r="B2042" t="str">
            <v>R29</v>
          </cell>
          <cell r="C2042">
            <v>3</v>
          </cell>
          <cell r="D2042" t="str">
            <v>ETIC SOLUTIONS</v>
          </cell>
          <cell r="F2042">
            <v>3</v>
          </cell>
          <cell r="G2042" t="str">
            <v>6202A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1</v>
          </cell>
          <cell r="R2042">
            <v>1</v>
          </cell>
          <cell r="T2042">
            <v>9.4775853935700454</v>
          </cell>
        </row>
        <row r="2043">
          <cell r="A2043" t="str">
            <v>489915132</v>
          </cell>
          <cell r="B2043" t="str">
            <v>R29</v>
          </cell>
          <cell r="C2043">
            <v>16</v>
          </cell>
          <cell r="D2043" t="str">
            <v>INFORAD SERVICES</v>
          </cell>
          <cell r="F2043">
            <v>5</v>
          </cell>
          <cell r="G2043" t="str">
            <v>6209Z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T2043">
            <v>1.0014538235188721</v>
          </cell>
        </row>
        <row r="2044">
          <cell r="A2044" t="str">
            <v>490505989</v>
          </cell>
          <cell r="B2044" t="str">
            <v>R31</v>
          </cell>
          <cell r="C2044">
            <v>15</v>
          </cell>
          <cell r="D2044" t="str">
            <v>TOBAM</v>
          </cell>
          <cell r="F2044">
            <v>7</v>
          </cell>
          <cell r="G2044" t="str">
            <v>661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T2044">
            <v>1.2237656349784674</v>
          </cell>
        </row>
        <row r="2045">
          <cell r="A2045" t="str">
            <v>490727633</v>
          </cell>
          <cell r="B2045" t="str">
            <v>R29</v>
          </cell>
          <cell r="C2045">
            <v>91</v>
          </cell>
          <cell r="D2045" t="str">
            <v>INFOPRO DIGITAL</v>
          </cell>
          <cell r="F2045">
            <v>20</v>
          </cell>
          <cell r="G2045" t="str">
            <v>6201Z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1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1</v>
          </cell>
          <cell r="T2045">
            <v>1.0035654780523924</v>
          </cell>
        </row>
        <row r="2046">
          <cell r="A2046" t="str">
            <v>491125589</v>
          </cell>
          <cell r="B2046" t="str">
            <v>R07</v>
          </cell>
          <cell r="C2046">
            <v>99</v>
          </cell>
          <cell r="D2046" t="str">
            <v>KNAUF INDUSTRIES GESTION</v>
          </cell>
          <cell r="F2046">
            <v>4</v>
          </cell>
          <cell r="G2046" t="str">
            <v>2030Z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T2046">
            <v>1.0043155006021569</v>
          </cell>
        </row>
        <row r="2047">
          <cell r="A2047" t="str">
            <v>491262028</v>
          </cell>
          <cell r="B2047" t="str">
            <v>R27</v>
          </cell>
          <cell r="C2047">
            <v>21</v>
          </cell>
          <cell r="D2047" t="str">
            <v>ALYSON TECHNOLOGIES</v>
          </cell>
          <cell r="F2047">
            <v>7</v>
          </cell>
          <cell r="G2047" t="str">
            <v>5829C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T2047">
            <v>0.99974656179015109</v>
          </cell>
        </row>
        <row r="2048">
          <cell r="A2048" t="str">
            <v>352527998</v>
          </cell>
          <cell r="B2048" t="str">
            <v>R15</v>
          </cell>
          <cell r="C2048">
            <v>84</v>
          </cell>
          <cell r="D2048" t="str">
            <v>FLIR SYSTEMS ADVANCED THERMAL SO</v>
          </cell>
          <cell r="F2048">
            <v>26</v>
          </cell>
          <cell r="G2048" t="str">
            <v>2670Z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T2048">
            <v>0.99580315229841077</v>
          </cell>
        </row>
        <row r="2049">
          <cell r="A2049" t="str">
            <v>491294567</v>
          </cell>
          <cell r="B2049" t="str">
            <v>R29</v>
          </cell>
          <cell r="C2049">
            <v>212</v>
          </cell>
          <cell r="D2049" t="str">
            <v>EXANE DERIVATIVES</v>
          </cell>
          <cell r="F2049">
            <v>28</v>
          </cell>
          <cell r="G2049" t="str">
            <v>6209Z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2</v>
          </cell>
          <cell r="R2049">
            <v>2</v>
          </cell>
          <cell r="T2049">
            <v>1.0076070787506117</v>
          </cell>
        </row>
        <row r="2050">
          <cell r="A2050" t="str">
            <v>491975728</v>
          </cell>
          <cell r="B2050" t="str">
            <v>R29</v>
          </cell>
          <cell r="C2050">
            <v>25</v>
          </cell>
          <cell r="D2050" t="str">
            <v>ACCERIA SAS</v>
          </cell>
          <cell r="F2050">
            <v>2</v>
          </cell>
          <cell r="G2050" t="str">
            <v>6209Z</v>
          </cell>
          <cell r="H2050">
            <v>9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9</v>
          </cell>
          <cell r="T2050">
            <v>1.0005812097422575</v>
          </cell>
        </row>
        <row r="2051">
          <cell r="A2051" t="str">
            <v>492334164</v>
          </cell>
          <cell r="B2051" t="str">
            <v>R30</v>
          </cell>
          <cell r="C2051">
            <v>67</v>
          </cell>
          <cell r="D2051" t="str">
            <v>AIC</v>
          </cell>
          <cell r="F2051">
            <v>23</v>
          </cell>
          <cell r="G2051" t="str">
            <v>7112B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2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2</v>
          </cell>
          <cell r="T2051">
            <v>1.0061892838840854</v>
          </cell>
        </row>
        <row r="2052">
          <cell r="A2052" t="str">
            <v>492439526</v>
          </cell>
          <cell r="B2052" t="str">
            <v>R14</v>
          </cell>
          <cell r="C2052">
            <v>34</v>
          </cell>
          <cell r="D2052" t="str">
            <v>CGV</v>
          </cell>
          <cell r="F2052">
            <v>2</v>
          </cell>
          <cell r="G2052" t="str">
            <v>2630Z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T2052">
            <v>9.4829255552395075</v>
          </cell>
        </row>
        <row r="2053">
          <cell r="A2053" t="str">
            <v>492714829</v>
          </cell>
          <cell r="B2053" t="str">
            <v>R30</v>
          </cell>
          <cell r="C2053">
            <v>20</v>
          </cell>
          <cell r="D2053" t="str">
            <v>PERFERENCEMENT</v>
          </cell>
          <cell r="F2053">
            <v>3</v>
          </cell>
          <cell r="G2053" t="str">
            <v>7022Z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T2053">
            <v>9.5125975004990462</v>
          </cell>
        </row>
        <row r="2054">
          <cell r="A2054" t="str">
            <v>492872189</v>
          </cell>
          <cell r="B2054" t="str">
            <v>R27</v>
          </cell>
          <cell r="C2054">
            <v>13</v>
          </cell>
          <cell r="D2054" t="str">
            <v>MASSMOTIONMEDIA</v>
          </cell>
          <cell r="F2054">
            <v>4</v>
          </cell>
          <cell r="G2054" t="str">
            <v>5829C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T2054">
            <v>9.5271456005113944</v>
          </cell>
        </row>
        <row r="2055">
          <cell r="A2055" t="str">
            <v>493177893</v>
          </cell>
          <cell r="B2055" t="str">
            <v>R29</v>
          </cell>
          <cell r="C2055">
            <v>40</v>
          </cell>
          <cell r="D2055" t="str">
            <v>AMUNDIS</v>
          </cell>
          <cell r="F2055">
            <v>36</v>
          </cell>
          <cell r="G2055" t="str">
            <v>6202A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T2055">
            <v>9.5581914454051677</v>
          </cell>
        </row>
        <row r="2056">
          <cell r="A2056" t="str">
            <v>493313498</v>
          </cell>
          <cell r="B2056" t="str">
            <v>R30</v>
          </cell>
          <cell r="C2056">
            <v>13</v>
          </cell>
          <cell r="D2056" t="str">
            <v>ANTHEMIS ELECTRONICS</v>
          </cell>
          <cell r="F2056">
            <v>10</v>
          </cell>
          <cell r="G2056" t="str">
            <v>7112B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2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2</v>
          </cell>
          <cell r="T2056">
            <v>0.99315771766879879</v>
          </cell>
        </row>
        <row r="2057">
          <cell r="A2057" t="str">
            <v>493385785</v>
          </cell>
          <cell r="B2057" t="str">
            <v>R12</v>
          </cell>
          <cell r="C2057">
            <v>533</v>
          </cell>
          <cell r="D2057" t="str">
            <v>VIESSMANN FAULQUEMONT</v>
          </cell>
          <cell r="F2057">
            <v>9</v>
          </cell>
          <cell r="G2057" t="str">
            <v>2521Z</v>
          </cell>
          <cell r="H2057">
            <v>0</v>
          </cell>
          <cell r="I2057">
            <v>0</v>
          </cell>
          <cell r="J2057">
            <v>0</v>
          </cell>
          <cell r="K2057">
            <v>1</v>
          </cell>
          <cell r="L2057">
            <v>1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1</v>
          </cell>
          <cell r="T2057">
            <v>1.1281812915138614</v>
          </cell>
        </row>
        <row r="2058">
          <cell r="A2058" t="str">
            <v>493403612</v>
          </cell>
          <cell r="B2058" t="str">
            <v>R17</v>
          </cell>
          <cell r="C2058">
            <v>25</v>
          </cell>
          <cell r="D2058" t="str">
            <v>ASTRON FIAMM SAFETY</v>
          </cell>
          <cell r="F2058">
            <v>16</v>
          </cell>
          <cell r="G2058" t="str">
            <v>2740Z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T2058">
            <v>0.9912247357253714</v>
          </cell>
        </row>
        <row r="2059">
          <cell r="A2059" t="str">
            <v>493508501</v>
          </cell>
          <cell r="B2059" t="str">
            <v>R03</v>
          </cell>
          <cell r="C2059">
            <v>48</v>
          </cell>
          <cell r="D2059" t="str">
            <v>INTERNAT DAIRY INGREDIENTS</v>
          </cell>
          <cell r="F2059">
            <v>9</v>
          </cell>
          <cell r="G2059" t="str">
            <v>1051D</v>
          </cell>
          <cell r="H2059">
            <v>1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1</v>
          </cell>
          <cell r="T2059">
            <v>1.0465427023623357</v>
          </cell>
        </row>
        <row r="2060">
          <cell r="A2060" t="str">
            <v>493519904</v>
          </cell>
          <cell r="B2060" t="str">
            <v>R32</v>
          </cell>
          <cell r="C2060">
            <v>893</v>
          </cell>
          <cell r="D2060" t="str">
            <v>BIOMNIS</v>
          </cell>
          <cell r="F2060">
            <v>3</v>
          </cell>
          <cell r="G2060" t="str">
            <v>8690B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T2060">
            <v>1.010412295382364</v>
          </cell>
        </row>
        <row r="2061">
          <cell r="A2061" t="str">
            <v>493732200</v>
          </cell>
          <cell r="B2061" t="str">
            <v>R30</v>
          </cell>
          <cell r="C2061">
            <v>16</v>
          </cell>
          <cell r="D2061" t="str">
            <v>PREDICT SERV SAS</v>
          </cell>
          <cell r="F2061">
            <v>4</v>
          </cell>
          <cell r="G2061" t="str">
            <v>7490B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1</v>
          </cell>
          <cell r="R2061">
            <v>1</v>
          </cell>
          <cell r="T2061">
            <v>9.5060574100746926</v>
          </cell>
        </row>
        <row r="2062">
          <cell r="A2062" t="str">
            <v>494055692</v>
          </cell>
          <cell r="B2062" t="str">
            <v>R18</v>
          </cell>
          <cell r="C2062">
            <v>62</v>
          </cell>
          <cell r="D2062" t="str">
            <v>EMITEC France</v>
          </cell>
          <cell r="F2062">
            <v>23</v>
          </cell>
          <cell r="G2062" t="str">
            <v>2813Z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1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1</v>
          </cell>
          <cell r="T2062">
            <v>9.4808928512377779</v>
          </cell>
        </row>
        <row r="2063">
          <cell r="A2063" t="str">
            <v>494764269</v>
          </cell>
          <cell r="B2063" t="str">
            <v>R15</v>
          </cell>
          <cell r="C2063">
            <v>19</v>
          </cell>
          <cell r="D2063" t="str">
            <v>DIDALAB</v>
          </cell>
          <cell r="F2063">
            <v>8</v>
          </cell>
          <cell r="G2063" t="str">
            <v>2680Z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T2063">
            <v>1.0258290772140499</v>
          </cell>
        </row>
        <row r="2064">
          <cell r="A2064" t="str">
            <v>494789837</v>
          </cell>
          <cell r="B2064" t="str">
            <v>R29</v>
          </cell>
          <cell r="C2064">
            <v>7</v>
          </cell>
          <cell r="D2064" t="str">
            <v>PRIM'VISION</v>
          </cell>
          <cell r="F2064">
            <v>5</v>
          </cell>
          <cell r="G2064" t="str">
            <v>6201Z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4</v>
          </cell>
          <cell r="N2064">
            <v>0</v>
          </cell>
          <cell r="O2064">
            <v>1</v>
          </cell>
          <cell r="P2064">
            <v>0</v>
          </cell>
          <cell r="Q2064">
            <v>0</v>
          </cell>
          <cell r="R2064">
            <v>5</v>
          </cell>
          <cell r="T2064">
            <v>1.0003263176252797</v>
          </cell>
        </row>
        <row r="2065">
          <cell r="A2065" t="str">
            <v>494887854</v>
          </cell>
          <cell r="B2065" t="str">
            <v>R03</v>
          </cell>
          <cell r="C2065">
            <v>1149</v>
          </cell>
          <cell r="D2065" t="str">
            <v>MARS CHOCOLAT FRANCE</v>
          </cell>
          <cell r="F2065">
            <v>25</v>
          </cell>
          <cell r="G2065" t="str">
            <v>1082Z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T2065">
            <v>1.1822818214405251</v>
          </cell>
        </row>
        <row r="2066">
          <cell r="A2066" t="str">
            <v>494888167</v>
          </cell>
          <cell r="B2066" t="str">
            <v>R30</v>
          </cell>
          <cell r="C2066">
            <v>375</v>
          </cell>
          <cell r="D2066" t="str">
            <v>SEGULA AERONAUTIQUE</v>
          </cell>
          <cell r="F2066">
            <v>46</v>
          </cell>
          <cell r="G2066" t="str">
            <v>7112B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T2066">
            <v>1.0013462071290242</v>
          </cell>
        </row>
        <row r="2067">
          <cell r="A2067" t="str">
            <v>495204521</v>
          </cell>
          <cell r="B2067" t="str">
            <v>R27</v>
          </cell>
          <cell r="C2067">
            <v>17</v>
          </cell>
          <cell r="D2067" t="str">
            <v>FOTONAUTS</v>
          </cell>
          <cell r="F2067">
            <v>9</v>
          </cell>
          <cell r="G2067" t="str">
            <v>5829C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T2067">
            <v>1.0112334425610283</v>
          </cell>
        </row>
        <row r="2068">
          <cell r="A2068" t="str">
            <v>495246308</v>
          </cell>
          <cell r="B2068" t="str">
            <v>R27</v>
          </cell>
          <cell r="C2068">
            <v>28</v>
          </cell>
          <cell r="D2068" t="str">
            <v>BLOGMUSIK</v>
          </cell>
          <cell r="F2068">
            <v>4</v>
          </cell>
          <cell r="G2068" t="str">
            <v>5829C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T2068">
            <v>1.0049731646109066</v>
          </cell>
        </row>
        <row r="2069">
          <cell r="A2069" t="str">
            <v>497545830</v>
          </cell>
          <cell r="B2069" t="str">
            <v>R03</v>
          </cell>
          <cell r="C2069">
            <v>23</v>
          </cell>
          <cell r="D2069" t="str">
            <v>QUICK RESTAURANT</v>
          </cell>
          <cell r="F2069">
            <v>12</v>
          </cell>
          <cell r="G2069" t="str">
            <v>1085Z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T2069">
            <v>1.0302709540630051</v>
          </cell>
        </row>
        <row r="2070">
          <cell r="A2070" t="str">
            <v>498689470</v>
          </cell>
          <cell r="B2070" t="str">
            <v>R30</v>
          </cell>
          <cell r="C2070">
            <v>14</v>
          </cell>
          <cell r="D2070" t="str">
            <v>CIELE INGENIERIE</v>
          </cell>
          <cell r="F2070">
            <v>14</v>
          </cell>
          <cell r="G2070" t="str">
            <v>7112B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1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1</v>
          </cell>
          <cell r="T2070">
            <v>9.3893466424901906</v>
          </cell>
        </row>
        <row r="2071">
          <cell r="A2071" t="str">
            <v>498728716</v>
          </cell>
          <cell r="B2071" t="str">
            <v>R18</v>
          </cell>
          <cell r="C2071">
            <v>68</v>
          </cell>
          <cell r="D2071" t="str">
            <v>MOREAU</v>
          </cell>
          <cell r="F2071">
            <v>3</v>
          </cell>
          <cell r="G2071" t="str">
            <v>2830Z</v>
          </cell>
          <cell r="H2071">
            <v>3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3</v>
          </cell>
          <cell r="T2071">
            <v>1.00117468735508</v>
          </cell>
        </row>
        <row r="2072">
          <cell r="A2072" t="str">
            <v>498870237</v>
          </cell>
          <cell r="B2072" t="str">
            <v>R29</v>
          </cell>
          <cell r="C2072">
            <v>5</v>
          </cell>
          <cell r="D2072" t="str">
            <v>ADIPSYS</v>
          </cell>
          <cell r="F2072">
            <v>3</v>
          </cell>
          <cell r="G2072" t="str">
            <v>6202A</v>
          </cell>
          <cell r="H2072">
            <v>1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1</v>
          </cell>
          <cell r="T2072">
            <v>9.4882663174890407</v>
          </cell>
        </row>
        <row r="2073">
          <cell r="A2073" t="str">
            <v>498960467</v>
          </cell>
          <cell r="B2073" t="str">
            <v>R29</v>
          </cell>
          <cell r="C2073">
            <v>31</v>
          </cell>
          <cell r="D2073" t="str">
            <v>NOVASYS INGÉNIERIE</v>
          </cell>
          <cell r="F2073">
            <v>10</v>
          </cell>
          <cell r="G2073" t="str">
            <v>6202B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4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4</v>
          </cell>
          <cell r="T2073">
            <v>9.5075897647622227</v>
          </cell>
        </row>
        <row r="2074">
          <cell r="A2074" t="str">
            <v>499037349</v>
          </cell>
          <cell r="B2074" t="str">
            <v>R30</v>
          </cell>
          <cell r="C2074">
            <v>14</v>
          </cell>
          <cell r="D2074" t="str">
            <v>CHALLENGE MEDIA MANAGEMENT</v>
          </cell>
          <cell r="F2074">
            <v>8</v>
          </cell>
          <cell r="G2074" t="str">
            <v>7022Z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T2074">
            <v>0.9945214240971515</v>
          </cell>
        </row>
        <row r="2075">
          <cell r="A2075" t="str">
            <v>499426211</v>
          </cell>
          <cell r="B2075" t="str">
            <v>R30</v>
          </cell>
          <cell r="C2075">
            <v>136</v>
          </cell>
          <cell r="D2075" t="str">
            <v>LGM INGENIERIE</v>
          </cell>
          <cell r="F2075">
            <v>20</v>
          </cell>
          <cell r="G2075" t="str">
            <v>7112B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T2075">
            <v>0.99179154141186088</v>
          </cell>
        </row>
        <row r="2076">
          <cell r="A2076" t="str">
            <v>499459311</v>
          </cell>
          <cell r="B2076" t="str">
            <v>R29</v>
          </cell>
          <cell r="C2076">
            <v>16</v>
          </cell>
          <cell r="D2076" t="str">
            <v>QOVEO</v>
          </cell>
          <cell r="F2076">
            <v>5</v>
          </cell>
          <cell r="G2076" t="str">
            <v>6201Z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5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5</v>
          </cell>
          <cell r="T2076">
            <v>0.99920041281822014</v>
          </cell>
        </row>
        <row r="2077">
          <cell r="A2077" t="str">
            <v>499473510</v>
          </cell>
          <cell r="B2077" t="str">
            <v>R18</v>
          </cell>
          <cell r="C2077">
            <v>30</v>
          </cell>
          <cell r="D2077" t="str">
            <v>SIEBEC</v>
          </cell>
          <cell r="F2077">
            <v>2</v>
          </cell>
          <cell r="G2077" t="str">
            <v>2813Z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T2077">
            <v>9.4874221915835175</v>
          </cell>
        </row>
        <row r="2078">
          <cell r="A2078" t="str">
            <v>499627370</v>
          </cell>
          <cell r="B2078" t="str">
            <v>R15</v>
          </cell>
          <cell r="C2078">
            <v>5</v>
          </cell>
          <cell r="D2078" t="str">
            <v>MAJANTYS</v>
          </cell>
          <cell r="F2078">
            <v>1</v>
          </cell>
          <cell r="G2078" t="str">
            <v>2670Z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T2078">
            <v>9.4703029084615995</v>
          </cell>
        </row>
        <row r="2079">
          <cell r="A2079" t="str">
            <v>499634053</v>
          </cell>
          <cell r="B2079" t="str">
            <v>R29</v>
          </cell>
          <cell r="C2079">
            <v>13</v>
          </cell>
          <cell r="D2079" t="str">
            <v>FORECOMM</v>
          </cell>
          <cell r="F2079">
            <v>7</v>
          </cell>
          <cell r="G2079" t="str">
            <v>6311Z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1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1</v>
          </cell>
          <cell r="T2079">
            <v>9.4939520246349964</v>
          </cell>
        </row>
        <row r="2080">
          <cell r="A2080" t="str">
            <v>499898047</v>
          </cell>
          <cell r="B2080" t="str">
            <v>R29</v>
          </cell>
          <cell r="C2080">
            <v>36</v>
          </cell>
          <cell r="D2080" t="str">
            <v>NOVAPOST</v>
          </cell>
          <cell r="F2080">
            <v>2</v>
          </cell>
          <cell r="G2080" t="str">
            <v>6311Z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T2080">
            <v>1.0000178762511338</v>
          </cell>
        </row>
        <row r="2081">
          <cell r="A2081" t="str">
            <v>499990919</v>
          </cell>
          <cell r="B2081" t="str">
            <v>R29</v>
          </cell>
          <cell r="C2081">
            <v>6</v>
          </cell>
          <cell r="D2081" t="str">
            <v>CONSCIO TECHNOLOGIES</v>
          </cell>
          <cell r="F2081">
            <v>3</v>
          </cell>
          <cell r="G2081" t="str">
            <v>6201Z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T2081">
            <v>9.4882663174890407</v>
          </cell>
        </row>
        <row r="2082">
          <cell r="A2082" t="str">
            <v>500324439</v>
          </cell>
          <cell r="B2082" t="str">
            <v>R31</v>
          </cell>
          <cell r="C2082">
            <v>30</v>
          </cell>
          <cell r="D2082" t="str">
            <v>ALPHA VALUE</v>
          </cell>
          <cell r="F2082">
            <v>24</v>
          </cell>
          <cell r="G2082" t="str">
            <v>6430Z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T2082">
            <v>1.5155769020837231</v>
          </cell>
        </row>
        <row r="2083">
          <cell r="A2083" t="str">
            <v>500365630</v>
          </cell>
          <cell r="B2083" t="str">
            <v>R30</v>
          </cell>
          <cell r="C2083">
            <v>24</v>
          </cell>
          <cell r="D2083" t="str">
            <v>H2O</v>
          </cell>
          <cell r="F2083">
            <v>11</v>
          </cell>
          <cell r="G2083" t="str">
            <v>7320Z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3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3</v>
          </cell>
          <cell r="T2083">
            <v>1.0201558430539839</v>
          </cell>
        </row>
        <row r="2084">
          <cell r="A2084" t="str">
            <v>500450218</v>
          </cell>
          <cell r="B2084" t="str">
            <v>R27</v>
          </cell>
          <cell r="C2084">
            <v>25</v>
          </cell>
          <cell r="D2084" t="str">
            <v>DXO CONSUMER</v>
          </cell>
          <cell r="F2084">
            <v>13</v>
          </cell>
          <cell r="G2084" t="str">
            <v>5829C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T2084">
            <v>1.0117335355700123</v>
          </cell>
        </row>
        <row r="2085">
          <cell r="A2085" t="str">
            <v>500563606</v>
          </cell>
          <cell r="B2085" t="str">
            <v>R12</v>
          </cell>
          <cell r="C2085">
            <v>221</v>
          </cell>
          <cell r="D2085" t="str">
            <v>SIGNATURE INDUSTRIE</v>
          </cell>
          <cell r="F2085">
            <v>8</v>
          </cell>
          <cell r="G2085" t="str">
            <v>2599B</v>
          </cell>
          <cell r="H2085">
            <v>2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2</v>
          </cell>
          <cell r="T2085">
            <v>0.87040393097166291</v>
          </cell>
        </row>
        <row r="2086">
          <cell r="A2086" t="str">
            <v>500806633</v>
          </cell>
          <cell r="B2086" t="str">
            <v>R08</v>
          </cell>
          <cell r="C2086">
            <v>19</v>
          </cell>
          <cell r="D2086" t="str">
            <v>LABORATOIRES PLASTO SANTE</v>
          </cell>
          <cell r="F2086">
            <v>7</v>
          </cell>
          <cell r="G2086" t="str">
            <v>2120Z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1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1</v>
          </cell>
          <cell r="T2086">
            <v>1.0017935080480134</v>
          </cell>
        </row>
        <row r="2087">
          <cell r="A2087" t="str">
            <v>500940556</v>
          </cell>
          <cell r="B2087" t="str">
            <v>R27</v>
          </cell>
          <cell r="C2087">
            <v>10</v>
          </cell>
          <cell r="D2087" t="str">
            <v>GREEN IVORY</v>
          </cell>
          <cell r="F2087">
            <v>4</v>
          </cell>
          <cell r="G2087" t="str">
            <v>5829C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2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2</v>
          </cell>
          <cell r="T2087">
            <v>1.0004931182693255</v>
          </cell>
        </row>
        <row r="2088">
          <cell r="A2088" t="str">
            <v>501003404</v>
          </cell>
          <cell r="B2088" t="str">
            <v>R12</v>
          </cell>
          <cell r="C2088">
            <v>19</v>
          </cell>
          <cell r="D2088" t="str">
            <v>ATMEA</v>
          </cell>
          <cell r="F2088">
            <v>10</v>
          </cell>
          <cell r="G2088" t="str">
            <v>2530Z</v>
          </cell>
          <cell r="H2088">
            <v>0</v>
          </cell>
          <cell r="I2088">
            <v>0</v>
          </cell>
          <cell r="J2088">
            <v>0</v>
          </cell>
          <cell r="K2088">
            <v>2</v>
          </cell>
          <cell r="L2088">
            <v>2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2</v>
          </cell>
          <cell r="T2088">
            <v>0.84158952063711867</v>
          </cell>
        </row>
        <row r="2089">
          <cell r="A2089" t="str">
            <v>501330138</v>
          </cell>
          <cell r="B2089" t="str">
            <v>R03</v>
          </cell>
          <cell r="C2089">
            <v>227</v>
          </cell>
          <cell r="D2089" t="str">
            <v>JUS DE FRUIT D ALSACE</v>
          </cell>
          <cell r="F2089">
            <v>4</v>
          </cell>
          <cell r="G2089" t="str">
            <v>1107B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T2089">
            <v>0.99766510359043559</v>
          </cell>
        </row>
        <row r="2090">
          <cell r="A2090" t="str">
            <v>501402234</v>
          </cell>
          <cell r="B2090" t="str">
            <v>R25</v>
          </cell>
          <cell r="C2090">
            <v>73</v>
          </cell>
          <cell r="D2090" t="str">
            <v>GTM TP LYON</v>
          </cell>
          <cell r="F2090">
            <v>2</v>
          </cell>
          <cell r="G2090" t="str">
            <v>4213A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T2090">
            <v>1.0110713980072239</v>
          </cell>
        </row>
        <row r="2091">
          <cell r="A2091" t="str">
            <v>501467955</v>
          </cell>
          <cell r="B2091" t="str">
            <v>R27</v>
          </cell>
          <cell r="C2091">
            <v>62</v>
          </cell>
          <cell r="D2091" t="str">
            <v>GO ON MEDIA</v>
          </cell>
          <cell r="F2091">
            <v>5</v>
          </cell>
          <cell r="G2091" t="str">
            <v>6010Z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T2091">
            <v>1.0062213178261021</v>
          </cell>
        </row>
        <row r="2092">
          <cell r="A2092" t="str">
            <v>501556971</v>
          </cell>
          <cell r="B2092" t="str">
            <v>R12</v>
          </cell>
          <cell r="C2092">
            <v>47</v>
          </cell>
          <cell r="D2092" t="str">
            <v>3MO PERFORMANCE</v>
          </cell>
          <cell r="F2092">
            <v>3</v>
          </cell>
          <cell r="G2092" t="str">
            <v>2573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T2092">
            <v>0.94860290717111773</v>
          </cell>
        </row>
        <row r="2093">
          <cell r="A2093" t="str">
            <v>501645196</v>
          </cell>
          <cell r="B2093" t="str">
            <v>R03</v>
          </cell>
          <cell r="C2093">
            <v>1508</v>
          </cell>
          <cell r="D2093" t="str">
            <v>CIE DES FROMAGES &amp; RICHESMONTS</v>
          </cell>
          <cell r="F2093">
            <v>7</v>
          </cell>
          <cell r="G2093" t="str">
            <v>1051C</v>
          </cell>
          <cell r="H2093">
            <v>1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1</v>
          </cell>
          <cell r="T2093">
            <v>1.0381064062603873</v>
          </cell>
        </row>
        <row r="2094">
          <cell r="A2094" t="str">
            <v>501698419</v>
          </cell>
          <cell r="B2094" t="str">
            <v>R20</v>
          </cell>
          <cell r="C2094">
            <v>311</v>
          </cell>
          <cell r="D2094" t="str">
            <v>TEXELIS</v>
          </cell>
          <cell r="F2094">
            <v>5</v>
          </cell>
          <cell r="G2094" t="str">
            <v>3020Z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T2094">
            <v>1.004837565420198</v>
          </cell>
        </row>
        <row r="2095">
          <cell r="A2095" t="str">
            <v>501966543</v>
          </cell>
          <cell r="B2095" t="str">
            <v>R07</v>
          </cell>
          <cell r="C2095">
            <v>50</v>
          </cell>
          <cell r="D2095" t="str">
            <v>FAREVACARE</v>
          </cell>
          <cell r="F2095">
            <v>21</v>
          </cell>
          <cell r="G2095" t="str">
            <v>2042Z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8</v>
          </cell>
          <cell r="R2095">
            <v>8</v>
          </cell>
          <cell r="T2095">
            <v>1.0073450980912275</v>
          </cell>
        </row>
        <row r="2096">
          <cell r="A2096" t="str">
            <v>502100761</v>
          </cell>
          <cell r="B2096" t="str">
            <v>R30</v>
          </cell>
          <cell r="C2096">
            <v>10</v>
          </cell>
          <cell r="D2096" t="str">
            <v>TP CONCEPT</v>
          </cell>
          <cell r="F2096">
            <v>2</v>
          </cell>
          <cell r="G2096" t="str">
            <v>7120B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T2096">
            <v>9.4669819473307832</v>
          </cell>
        </row>
        <row r="2097">
          <cell r="A2097" t="str">
            <v>502156219</v>
          </cell>
          <cell r="B2097" t="str">
            <v>R29</v>
          </cell>
          <cell r="C2097">
            <v>3</v>
          </cell>
          <cell r="D2097" t="str">
            <v>ISACOM</v>
          </cell>
          <cell r="F2097">
            <v>1</v>
          </cell>
          <cell r="G2097" t="str">
            <v>6209Z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T2097">
            <v>9.4827544292800443</v>
          </cell>
        </row>
        <row r="2098">
          <cell r="A2098" t="str">
            <v>502958598</v>
          </cell>
          <cell r="B2098" t="str">
            <v>R29</v>
          </cell>
          <cell r="C2098">
            <v>74</v>
          </cell>
          <cell r="D2098" t="str">
            <v>CREATIVE INGENIERIE</v>
          </cell>
          <cell r="F2098">
            <v>55</v>
          </cell>
          <cell r="G2098" t="str">
            <v>6202A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7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7</v>
          </cell>
          <cell r="T2098">
            <v>1.0138442623589305</v>
          </cell>
        </row>
        <row r="2099">
          <cell r="A2099" t="str">
            <v>503387375</v>
          </cell>
          <cell r="B2099" t="str">
            <v>R12</v>
          </cell>
          <cell r="C2099">
            <v>56</v>
          </cell>
          <cell r="D2099" t="str">
            <v>STEIN ENERGY BOILERS AND TECHNOL</v>
          </cell>
          <cell r="F2099">
            <v>2</v>
          </cell>
          <cell r="G2099" t="str">
            <v>2530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T2099">
            <v>0.9653495601113784</v>
          </cell>
        </row>
        <row r="2100">
          <cell r="A2100" t="str">
            <v>503613176</v>
          </cell>
          <cell r="B2100" t="str">
            <v>R29</v>
          </cell>
          <cell r="C2100">
            <v>3</v>
          </cell>
          <cell r="D2100" t="str">
            <v>SKINSOFT</v>
          </cell>
          <cell r="F2100">
            <v>1</v>
          </cell>
          <cell r="G2100" t="str">
            <v>6201Z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T2100">
            <v>9.4827544292800443</v>
          </cell>
        </row>
        <row r="2101">
          <cell r="A2101" t="str">
            <v>503972598</v>
          </cell>
          <cell r="B2101" t="str">
            <v>R03</v>
          </cell>
          <cell r="C2101">
            <v>44</v>
          </cell>
          <cell r="D2101" t="str">
            <v>LABORATOIRES PHODE</v>
          </cell>
          <cell r="F2101">
            <v>10</v>
          </cell>
          <cell r="G2101" t="str">
            <v>1089Z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T2101">
            <v>1.0219962370413673</v>
          </cell>
        </row>
        <row r="2102">
          <cell r="A2102" t="str">
            <v>504081233</v>
          </cell>
          <cell r="B2102" t="str">
            <v>R28</v>
          </cell>
          <cell r="C2102">
            <v>41</v>
          </cell>
          <cell r="D2102" t="str">
            <v>TIME REVERSAL COMMUNICATIONS</v>
          </cell>
          <cell r="F2102">
            <v>4</v>
          </cell>
          <cell r="G2102" t="str">
            <v>6190Z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T2102">
            <v>1.0377128865437069</v>
          </cell>
        </row>
        <row r="2103">
          <cell r="A2103" t="str">
            <v>504124983</v>
          </cell>
          <cell r="B2103" t="str">
            <v>R30</v>
          </cell>
          <cell r="C2103">
            <v>10</v>
          </cell>
          <cell r="D2103" t="str">
            <v>DDIS</v>
          </cell>
          <cell r="F2103">
            <v>2</v>
          </cell>
          <cell r="G2103" t="str">
            <v>7219Z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T2103">
            <v>0.99862678769312063</v>
          </cell>
        </row>
        <row r="2104">
          <cell r="A2104" t="str">
            <v>504341983</v>
          </cell>
          <cell r="B2104" t="str">
            <v>R29</v>
          </cell>
          <cell r="C2104">
            <v>6</v>
          </cell>
          <cell r="D2104" t="str">
            <v>DIGITAL TRAINERS</v>
          </cell>
          <cell r="F2104">
            <v>6</v>
          </cell>
          <cell r="G2104" t="str">
            <v>6201Z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T2104">
            <v>9.4965417278149449</v>
          </cell>
        </row>
        <row r="2105">
          <cell r="A2105" t="str">
            <v>505346312</v>
          </cell>
          <cell r="B2105" t="str">
            <v>R18</v>
          </cell>
          <cell r="C2105">
            <v>21</v>
          </cell>
          <cell r="D2105" t="str">
            <v>ITNI</v>
          </cell>
          <cell r="F2105">
            <v>5</v>
          </cell>
          <cell r="G2105" t="str">
            <v>2823Z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T2105">
            <v>1.0019587791014144</v>
          </cell>
        </row>
        <row r="2106">
          <cell r="A2106" t="str">
            <v>507398543</v>
          </cell>
          <cell r="B2106" t="str">
            <v>R01</v>
          </cell>
          <cell r="C2106">
            <v>12</v>
          </cell>
          <cell r="D2106" t="str">
            <v>NOVOGEN</v>
          </cell>
          <cell r="F2106">
            <v>2</v>
          </cell>
          <cell r="G2106" t="str">
            <v>0147Z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T2106">
            <v>1.004124648831733</v>
          </cell>
        </row>
        <row r="2107">
          <cell r="A2107" t="str">
            <v>507402618</v>
          </cell>
          <cell r="B2107" t="str">
            <v>R28</v>
          </cell>
          <cell r="C2107">
            <v>5</v>
          </cell>
          <cell r="D2107" t="str">
            <v>TECHCARE</v>
          </cell>
          <cell r="F2107">
            <v>3</v>
          </cell>
          <cell r="G2107" t="str">
            <v>6190Z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T2107">
            <v>9.7465871276113933</v>
          </cell>
        </row>
        <row r="2108">
          <cell r="A2108" t="str">
            <v>507830883</v>
          </cell>
          <cell r="B2108" t="str">
            <v>R28</v>
          </cell>
          <cell r="C2108">
            <v>15</v>
          </cell>
          <cell r="D2108" t="str">
            <v>TAZTAG</v>
          </cell>
          <cell r="F2108">
            <v>10</v>
          </cell>
          <cell r="G2108" t="str">
            <v>6120Z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2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2</v>
          </cell>
          <cell r="T2108">
            <v>1.0526473731755832</v>
          </cell>
        </row>
        <row r="2109">
          <cell r="A2109" t="str">
            <v>508806080</v>
          </cell>
          <cell r="B2109" t="str">
            <v>R07</v>
          </cell>
          <cell r="C2109">
            <v>19</v>
          </cell>
          <cell r="D2109" t="str">
            <v>CAPSUM</v>
          </cell>
          <cell r="F2109">
            <v>16</v>
          </cell>
          <cell r="G2109" t="str">
            <v>2059Z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3</v>
          </cell>
          <cell r="N2109">
            <v>0</v>
          </cell>
          <cell r="O2109">
            <v>0</v>
          </cell>
          <cell r="P2109">
            <v>1</v>
          </cell>
          <cell r="Q2109">
            <v>0</v>
          </cell>
          <cell r="R2109">
            <v>4</v>
          </cell>
          <cell r="S2109" t="str">
            <v>chômage</v>
          </cell>
          <cell r="T2109">
            <v>1.0101471624847695</v>
          </cell>
        </row>
        <row r="2110">
          <cell r="A2110" t="str">
            <v>509555256</v>
          </cell>
          <cell r="B2110" t="str">
            <v>R29</v>
          </cell>
          <cell r="C2110">
            <v>86</v>
          </cell>
          <cell r="D2110" t="str">
            <v>MICROPOLE UNIVERS RHONE ALPES</v>
          </cell>
          <cell r="F2110">
            <v>16</v>
          </cell>
          <cell r="G2110" t="str">
            <v>6201Z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T2110">
            <v>1.0018344900356411</v>
          </cell>
        </row>
        <row r="2111">
          <cell r="A2111" t="str">
            <v>542044524</v>
          </cell>
          <cell r="B2111" t="str">
            <v>R31</v>
          </cell>
          <cell r="C2111">
            <v>7950</v>
          </cell>
          <cell r="D2111" t="str">
            <v>NATIXIS</v>
          </cell>
          <cell r="F2111">
            <v>124</v>
          </cell>
          <cell r="G2111" t="str">
            <v>6492Z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2</v>
          </cell>
          <cell r="R2111">
            <v>2</v>
          </cell>
          <cell r="T2111">
            <v>6.1690007902880248</v>
          </cell>
        </row>
        <row r="2112">
          <cell r="A2112" t="str">
            <v>546380197</v>
          </cell>
          <cell r="B2112" t="str">
            <v>R31</v>
          </cell>
          <cell r="C2112">
            <v>803</v>
          </cell>
          <cell r="D2112" t="str">
            <v>BANQUE ACCORD</v>
          </cell>
          <cell r="F2112">
            <v>100</v>
          </cell>
          <cell r="G2112" t="str">
            <v>6419Z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6</v>
          </cell>
          <cell r="P2112">
            <v>0</v>
          </cell>
          <cell r="Q2112">
            <v>0</v>
          </cell>
          <cell r="R2112">
            <v>6</v>
          </cell>
          <cell r="T2112">
            <v>3.5484927641831967</v>
          </cell>
        </row>
        <row r="2113">
          <cell r="A2113" t="str">
            <v>546650367</v>
          </cell>
          <cell r="B2113" t="str">
            <v>R03</v>
          </cell>
          <cell r="C2113">
            <v>1854</v>
          </cell>
          <cell r="D2113" t="str">
            <v>ARRIVE SAS</v>
          </cell>
          <cell r="F2113">
            <v>1</v>
          </cell>
          <cell r="G2113" t="str">
            <v>1012Z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T2113">
            <v>1.0132971433539393</v>
          </cell>
        </row>
        <row r="2114">
          <cell r="A2114" t="str">
            <v>550800528</v>
          </cell>
          <cell r="B2114" t="str">
            <v>R12</v>
          </cell>
          <cell r="C2114">
            <v>48</v>
          </cell>
          <cell r="D2114" t="str">
            <v>ATELIERS DE LA HAUTE GARONNE</v>
          </cell>
          <cell r="F2114">
            <v>5</v>
          </cell>
          <cell r="G2114" t="str">
            <v>2593Z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T2114">
            <v>1.0522546655590865</v>
          </cell>
        </row>
        <row r="2115">
          <cell r="A2115" t="str">
            <v>572014199</v>
          </cell>
          <cell r="B2115" t="str">
            <v>R29</v>
          </cell>
          <cell r="C2115">
            <v>257</v>
          </cell>
          <cell r="D2115" t="str">
            <v>ALTARES D&amp;B</v>
          </cell>
          <cell r="F2115">
            <v>14</v>
          </cell>
          <cell r="G2115" t="str">
            <v>6202A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T2115">
            <v>1.0035116105976756</v>
          </cell>
        </row>
        <row r="2116">
          <cell r="A2116" t="str">
            <v>572223394</v>
          </cell>
          <cell r="B2116" t="str">
            <v>R08</v>
          </cell>
          <cell r="C2116">
            <v>65</v>
          </cell>
          <cell r="D2116" t="str">
            <v>LAB BESINS INTERNATIONAL</v>
          </cell>
          <cell r="F2116">
            <v>3</v>
          </cell>
          <cell r="G2116" t="str">
            <v>2120Z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T2116">
            <v>1.0011220788054296</v>
          </cell>
        </row>
        <row r="2117">
          <cell r="A2117" t="str">
            <v>626620116</v>
          </cell>
          <cell r="B2117" t="str">
            <v>R18</v>
          </cell>
          <cell r="C2117">
            <v>191</v>
          </cell>
          <cell r="D2117" t="str">
            <v>RIBOULEAU MONOSEM</v>
          </cell>
          <cell r="F2117">
            <v>3</v>
          </cell>
          <cell r="G2117" t="str">
            <v>2830Z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T2117">
            <v>1.00117468735508</v>
          </cell>
        </row>
        <row r="2118">
          <cell r="A2118" t="str">
            <v>630801967</v>
          </cell>
          <cell r="B2118" t="str">
            <v>R12</v>
          </cell>
          <cell r="C2118">
            <v>62</v>
          </cell>
          <cell r="D2118" t="str">
            <v>ESPES</v>
          </cell>
          <cell r="F2118">
            <v>2</v>
          </cell>
          <cell r="G2118" t="str">
            <v>2593Z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T2118">
            <v>1.110764947612775</v>
          </cell>
        </row>
        <row r="2119">
          <cell r="A2119" t="str">
            <v>645550062</v>
          </cell>
          <cell r="B2119" t="str">
            <v>R03</v>
          </cell>
          <cell r="C2119">
            <v>145</v>
          </cell>
          <cell r="D2119" t="str">
            <v>SALAISON BOLARD FRERES SAS</v>
          </cell>
          <cell r="F2119">
            <v>1</v>
          </cell>
          <cell r="G2119" t="str">
            <v>1085Z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T2119">
            <v>9.6060569189953444</v>
          </cell>
        </row>
        <row r="2120">
          <cell r="A2120" t="str">
            <v>669803819</v>
          </cell>
          <cell r="B2120" t="str">
            <v>R15</v>
          </cell>
          <cell r="C2120">
            <v>36</v>
          </cell>
          <cell r="D2120" t="str">
            <v>SECOMAM SAS</v>
          </cell>
          <cell r="F2120">
            <v>2</v>
          </cell>
          <cell r="G2120" t="str">
            <v>2651B</v>
          </cell>
          <cell r="H2120">
            <v>1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1</v>
          </cell>
          <cell r="T2120">
            <v>9.5672936667877373</v>
          </cell>
        </row>
        <row r="2121">
          <cell r="A2121" t="str">
            <v>672038270</v>
          </cell>
          <cell r="B2121" t="str">
            <v>R30</v>
          </cell>
          <cell r="C2121">
            <v>148</v>
          </cell>
          <cell r="D2121" t="str">
            <v>SETEC BATIMENT</v>
          </cell>
          <cell r="F2121">
            <v>29</v>
          </cell>
          <cell r="G2121" t="str">
            <v>7410Z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T2121">
            <v>1.0243793373281216</v>
          </cell>
        </row>
        <row r="2122">
          <cell r="A2122" t="str">
            <v>712019785</v>
          </cell>
          <cell r="B2122" t="str">
            <v>R17</v>
          </cell>
          <cell r="C2122">
            <v>114</v>
          </cell>
          <cell r="D2122" t="str">
            <v>MULTI CONTACT FRANCE</v>
          </cell>
          <cell r="F2122">
            <v>6</v>
          </cell>
          <cell r="G2122" t="str">
            <v>2733Z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T2122">
            <v>0.9984355356111837</v>
          </cell>
        </row>
        <row r="2123">
          <cell r="A2123" t="str">
            <v>722000395</v>
          </cell>
          <cell r="B2123" t="str">
            <v>R03</v>
          </cell>
          <cell r="C2123">
            <v>2862</v>
          </cell>
          <cell r="D2123" t="str">
            <v>CIE D EXPLOIT SERV AUXIL AERIENS</v>
          </cell>
          <cell r="F2123">
            <v>6</v>
          </cell>
          <cell r="G2123" t="str">
            <v>1085Z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T2123">
            <v>1.0244027356792813</v>
          </cell>
        </row>
        <row r="2124">
          <cell r="A2124" t="str">
            <v>732050026</v>
          </cell>
          <cell r="B2124" t="str">
            <v>R12</v>
          </cell>
          <cell r="C2124">
            <v>400</v>
          </cell>
          <cell r="D2124" t="str">
            <v>MASER ENGINEERING</v>
          </cell>
          <cell r="F2124">
            <v>20</v>
          </cell>
          <cell r="G2124" t="str">
            <v>2562B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T2124">
            <v>0.7165387333820229</v>
          </cell>
        </row>
        <row r="2125">
          <cell r="A2125" t="str">
            <v>732820196</v>
          </cell>
          <cell r="B2125" t="str">
            <v>R15</v>
          </cell>
          <cell r="C2125">
            <v>47</v>
          </cell>
          <cell r="D2125" t="str">
            <v>SAMEP</v>
          </cell>
          <cell r="F2125">
            <v>2</v>
          </cell>
          <cell r="G2125" t="str">
            <v>2652Z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1</v>
          </cell>
          <cell r="P2125">
            <v>0</v>
          </cell>
          <cell r="Q2125">
            <v>0</v>
          </cell>
          <cell r="R2125">
            <v>1</v>
          </cell>
          <cell r="T2125">
            <v>0.99795552096834439</v>
          </cell>
        </row>
        <row r="2126">
          <cell r="A2126" t="str">
            <v>746420421</v>
          </cell>
          <cell r="B2126" t="str">
            <v>R18</v>
          </cell>
          <cell r="C2126">
            <v>43</v>
          </cell>
          <cell r="D2126" t="str">
            <v>GIRBAU ROBOTICS SA</v>
          </cell>
          <cell r="F2126">
            <v>3</v>
          </cell>
          <cell r="G2126" t="str">
            <v>2894Z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T2126">
            <v>1.00117468735508</v>
          </cell>
        </row>
        <row r="2127">
          <cell r="A2127" t="str">
            <v>779658772</v>
          </cell>
          <cell r="B2127" t="str">
            <v>R18</v>
          </cell>
          <cell r="C2127">
            <v>149</v>
          </cell>
          <cell r="D2127" t="str">
            <v>EXEL GSA</v>
          </cell>
          <cell r="F2127">
            <v>4</v>
          </cell>
          <cell r="G2127" t="str">
            <v>2830Z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1</v>
          </cell>
          <cell r="R2127">
            <v>1</v>
          </cell>
          <cell r="T2127">
            <v>9.4948517140142723</v>
          </cell>
        </row>
        <row r="2128">
          <cell r="A2128" t="str">
            <v>785820507</v>
          </cell>
          <cell r="B2128" t="str">
            <v>R11</v>
          </cell>
          <cell r="C2128">
            <v>766</v>
          </cell>
          <cell r="D2128" t="str">
            <v>LA FONTE ARDENNAISE</v>
          </cell>
          <cell r="F2128">
            <v>1</v>
          </cell>
          <cell r="G2128" t="str">
            <v>2451Z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T2128">
            <v>9.4607575027013091</v>
          </cell>
        </row>
        <row r="2129">
          <cell r="A2129" t="str">
            <v>788108223</v>
          </cell>
          <cell r="B2129" t="str">
            <v>R29</v>
          </cell>
          <cell r="C2129">
            <v>383</v>
          </cell>
          <cell r="D2129" t="str">
            <v>CREDIT AGRICOLE CHEUVREUX</v>
          </cell>
          <cell r="F2129">
            <v>21</v>
          </cell>
          <cell r="G2129" t="str">
            <v>6209Z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5</v>
          </cell>
          <cell r="R2129">
            <v>5</v>
          </cell>
          <cell r="T2129">
            <v>1.0049898587291946</v>
          </cell>
        </row>
        <row r="2130">
          <cell r="A2130" t="str">
            <v>869500223</v>
          </cell>
          <cell r="B2130" t="str">
            <v>R03</v>
          </cell>
          <cell r="C2130">
            <v>818</v>
          </cell>
          <cell r="D2130" t="str">
            <v>ETS BERNARD</v>
          </cell>
          <cell r="F2130">
            <v>6</v>
          </cell>
          <cell r="G2130" t="str">
            <v>1011Z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T2130">
            <v>1.0631306666809344</v>
          </cell>
        </row>
        <row r="2131">
          <cell r="A2131" t="str">
            <v>509574539</v>
          </cell>
          <cell r="B2131" t="str">
            <v>R29</v>
          </cell>
          <cell r="C2131">
            <v>25</v>
          </cell>
          <cell r="D2131" t="str">
            <v>2MORO SOLUTIONS</v>
          </cell>
          <cell r="F2131">
            <v>18</v>
          </cell>
          <cell r="G2131" t="str">
            <v>6209Z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2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2</v>
          </cell>
          <cell r="T2131">
            <v>1.0029820826286391</v>
          </cell>
        </row>
        <row r="2132">
          <cell r="A2132" t="str">
            <v>338864770</v>
          </cell>
          <cell r="B2132" t="str">
            <v>R22</v>
          </cell>
          <cell r="C2132">
            <v>247</v>
          </cell>
          <cell r="D2132" t="str">
            <v>COLOPLAST MANUFACTURING France</v>
          </cell>
          <cell r="F2132">
            <v>10</v>
          </cell>
          <cell r="G2132" t="str">
            <v>3250A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1</v>
          </cell>
          <cell r="P2132">
            <v>0</v>
          </cell>
          <cell r="Q2132">
            <v>0</v>
          </cell>
          <cell r="R2132">
            <v>1</v>
          </cell>
          <cell r="T2132">
            <v>9.4072254299990856</v>
          </cell>
        </row>
        <row r="2133">
          <cell r="A2133" t="str">
            <v>441815503</v>
          </cell>
          <cell r="B2133" t="str">
            <v>R15</v>
          </cell>
          <cell r="C2133">
            <v>126</v>
          </cell>
          <cell r="D2133" t="str">
            <v>KIS</v>
          </cell>
          <cell r="F2133">
            <v>27</v>
          </cell>
          <cell r="G2133" t="str">
            <v>2670Z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1</v>
          </cell>
          <cell r="Q2133">
            <v>15</v>
          </cell>
          <cell r="R2133">
            <v>16</v>
          </cell>
          <cell r="S2133" t="str">
            <v>DECES</v>
          </cell>
          <cell r="T2133">
            <v>1.017360023259043</v>
          </cell>
        </row>
        <row r="2134">
          <cell r="A2134" t="str">
            <v>423646736</v>
          </cell>
          <cell r="B2134" t="str">
            <v>R29</v>
          </cell>
          <cell r="C2134">
            <v>287</v>
          </cell>
          <cell r="D2134" t="str">
            <v>AGILENT TECHNOLOGIES</v>
          </cell>
          <cell r="F2134">
            <v>39</v>
          </cell>
          <cell r="G2134" t="str">
            <v>6201Z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2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2</v>
          </cell>
          <cell r="T2134">
            <v>1.0028878733717419</v>
          </cell>
        </row>
        <row r="2135">
          <cell r="A2135" t="str">
            <v>517528105</v>
          </cell>
          <cell r="B2135" t="str">
            <v>R31</v>
          </cell>
          <cell r="C2135">
            <v>179</v>
          </cell>
          <cell r="D2135" t="str">
            <v>SPARFLEX SA</v>
          </cell>
          <cell r="F2135">
            <v>3</v>
          </cell>
          <cell r="G2135" t="str">
            <v>6420Z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T2135">
            <v>10.327249844828295</v>
          </cell>
        </row>
        <row r="2136">
          <cell r="A2136" t="str">
            <v>408536928</v>
          </cell>
          <cell r="B2136" t="str">
            <v>R30</v>
          </cell>
          <cell r="C2136">
            <v>311</v>
          </cell>
          <cell r="D2136" t="str">
            <v>COMMERCE BTOC</v>
          </cell>
          <cell r="F2136">
            <v>89</v>
          </cell>
          <cell r="G2136" t="str">
            <v>7112B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1</v>
          </cell>
          <cell r="R2136">
            <v>1</v>
          </cell>
          <cell r="T2136">
            <v>1.0386151750654373</v>
          </cell>
        </row>
        <row r="2137">
          <cell r="A2137" t="str">
            <v>016980062</v>
          </cell>
          <cell r="B2137" t="str">
            <v>R10</v>
          </cell>
          <cell r="C2137">
            <v>1905</v>
          </cell>
          <cell r="D2137" t="str">
            <v>VERRERIES DU COURVAL</v>
          </cell>
          <cell r="F2137">
            <v>21</v>
          </cell>
          <cell r="G2137" t="str">
            <v>2313Z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T2137">
            <v>0.95529314487006478</v>
          </cell>
        </row>
        <row r="2138">
          <cell r="A2138" t="str">
            <v>059200923</v>
          </cell>
          <cell r="B2138" t="str">
            <v>R18</v>
          </cell>
          <cell r="C2138">
            <v>183</v>
          </cell>
          <cell r="D2138" t="str">
            <v>GREGOIRE BESSON</v>
          </cell>
          <cell r="F2138">
            <v>2</v>
          </cell>
          <cell r="G2138" t="str">
            <v>2830Z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T2138">
            <v>9.4874221915835175</v>
          </cell>
        </row>
        <row r="2139">
          <cell r="A2139" t="str">
            <v>301374922</v>
          </cell>
          <cell r="B2139" t="str">
            <v>R03</v>
          </cell>
          <cell r="C2139">
            <v>1535</v>
          </cell>
          <cell r="D2139" t="str">
            <v>BLEDINA</v>
          </cell>
          <cell r="F2139">
            <v>39</v>
          </cell>
          <cell r="G2139" t="str">
            <v>1086Z</v>
          </cell>
          <cell r="H2139">
            <v>5</v>
          </cell>
          <cell r="I2139">
            <v>1</v>
          </cell>
          <cell r="J2139">
            <v>1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6</v>
          </cell>
          <cell r="T2139">
            <v>1.0974438175296664</v>
          </cell>
        </row>
        <row r="2140">
          <cell r="A2140" t="str">
            <v>302000211</v>
          </cell>
          <cell r="B2140" t="str">
            <v>R18</v>
          </cell>
          <cell r="C2140">
            <v>65</v>
          </cell>
          <cell r="D2140" t="str">
            <v>HUGUET INGENIERIE</v>
          </cell>
          <cell r="F2140">
            <v>7</v>
          </cell>
          <cell r="G2140" t="str">
            <v>2899B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1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1</v>
          </cell>
          <cell r="T2140">
            <v>1.002743644945834</v>
          </cell>
        </row>
        <row r="2141">
          <cell r="A2141" t="str">
            <v>304688609</v>
          </cell>
          <cell r="B2141" t="str">
            <v>R18</v>
          </cell>
          <cell r="C2141">
            <v>12</v>
          </cell>
          <cell r="D2141" t="str">
            <v>VRACO SA</v>
          </cell>
          <cell r="F2141">
            <v>3</v>
          </cell>
          <cell r="G2141" t="str">
            <v>2814Z</v>
          </cell>
          <cell r="H2141">
            <v>1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1</v>
          </cell>
          <cell r="T2141">
            <v>9.491136036126159</v>
          </cell>
        </row>
        <row r="2142">
          <cell r="A2142" t="str">
            <v>306734799</v>
          </cell>
          <cell r="B2142" t="str">
            <v>R22</v>
          </cell>
          <cell r="C2142">
            <v>84</v>
          </cell>
          <cell r="D2142" t="str">
            <v>BAREP SA</v>
          </cell>
          <cell r="F2142">
            <v>1</v>
          </cell>
          <cell r="G2142" t="str">
            <v>329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T2142">
            <v>9.4630839177779507</v>
          </cell>
        </row>
        <row r="2143">
          <cell r="A2143" t="str">
            <v>308197185</v>
          </cell>
          <cell r="B2143" t="str">
            <v>R08</v>
          </cell>
          <cell r="C2143">
            <v>1324</v>
          </cell>
          <cell r="D2143" t="str">
            <v>IPSEN PHARMA SAS</v>
          </cell>
          <cell r="F2143">
            <v>61</v>
          </cell>
          <cell r="G2143" t="str">
            <v>2110Z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2</v>
          </cell>
          <cell r="R2143">
            <v>2</v>
          </cell>
          <cell r="T2143">
            <v>0.99723394877403027</v>
          </cell>
        </row>
        <row r="2144">
          <cell r="A2144" t="str">
            <v>310188834</v>
          </cell>
          <cell r="B2144" t="str">
            <v>R12</v>
          </cell>
          <cell r="C2144">
            <v>231</v>
          </cell>
          <cell r="D2144" t="str">
            <v>ETABLISSEMENTS JC BOUY</v>
          </cell>
          <cell r="F2144">
            <v>3</v>
          </cell>
          <cell r="G2144" t="str">
            <v>2562B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T2144">
            <v>3.7849255996127598</v>
          </cell>
        </row>
        <row r="2145">
          <cell r="A2145" t="str">
            <v>311594030</v>
          </cell>
          <cell r="B2145" t="str">
            <v>R13</v>
          </cell>
          <cell r="C2145">
            <v>18</v>
          </cell>
          <cell r="D2145" t="str">
            <v>ATC SCE</v>
          </cell>
          <cell r="F2145">
            <v>2</v>
          </cell>
          <cell r="G2145" t="str">
            <v>2612Z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3.9621533909289739</v>
          </cell>
        </row>
        <row r="2146">
          <cell r="A2146" t="str">
            <v>316879170</v>
          </cell>
          <cell r="B2146" t="str">
            <v>R12</v>
          </cell>
          <cell r="C2146">
            <v>167</v>
          </cell>
          <cell r="D2146" t="str">
            <v>CORNUCOPIA</v>
          </cell>
          <cell r="F2146">
            <v>1</v>
          </cell>
          <cell r="G2146" t="str">
            <v>2550A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T2146">
            <v>9.3139088756662591</v>
          </cell>
        </row>
        <row r="2147">
          <cell r="A2147" t="str">
            <v>317007037</v>
          </cell>
          <cell r="B2147" t="str">
            <v>R13</v>
          </cell>
          <cell r="C2147">
            <v>7</v>
          </cell>
          <cell r="D2147" t="str">
            <v>LOUPI</v>
          </cell>
          <cell r="F2147">
            <v>2</v>
          </cell>
          <cell r="G2147" t="str">
            <v>2612Z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9.4138381318312465</v>
          </cell>
        </row>
        <row r="2148">
          <cell r="A2148" t="str">
            <v>317883999</v>
          </cell>
          <cell r="B2148" t="str">
            <v>R22</v>
          </cell>
          <cell r="C2148">
            <v>246</v>
          </cell>
          <cell r="D2148" t="str">
            <v>PEROUSE MEDICAL</v>
          </cell>
          <cell r="F2148">
            <v>6</v>
          </cell>
          <cell r="G2148" t="str">
            <v>3250A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1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1</v>
          </cell>
          <cell r="T2148">
            <v>1.0199785909854329</v>
          </cell>
        </row>
        <row r="2149">
          <cell r="A2149" t="str">
            <v>320278393</v>
          </cell>
          <cell r="B2149" t="str">
            <v>R22</v>
          </cell>
          <cell r="C2149">
            <v>249</v>
          </cell>
          <cell r="D2149" t="str">
            <v>SIGEDI</v>
          </cell>
          <cell r="F2149">
            <v>2</v>
          </cell>
          <cell r="G2149" t="str">
            <v>3299Z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T2149">
            <v>3.9757765556524949</v>
          </cell>
        </row>
        <row r="2150">
          <cell r="A2150" t="str">
            <v>322095191</v>
          </cell>
          <cell r="B2150" t="str">
            <v>R29</v>
          </cell>
          <cell r="C2150">
            <v>36</v>
          </cell>
          <cell r="D2150" t="str">
            <v>ORMA INFORMATIQUE</v>
          </cell>
          <cell r="F2150">
            <v>5</v>
          </cell>
          <cell r="G2150" t="str">
            <v>6202A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T2150">
            <v>3.9958007558403001</v>
          </cell>
        </row>
        <row r="2151">
          <cell r="A2151" t="str">
            <v>323875187</v>
          </cell>
          <cell r="B2151" t="str">
            <v>R30</v>
          </cell>
          <cell r="C2151">
            <v>56</v>
          </cell>
          <cell r="D2151" t="str">
            <v>R F R</v>
          </cell>
          <cell r="F2151">
            <v>9</v>
          </cell>
          <cell r="G2151" t="str">
            <v>7112B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1</v>
          </cell>
          <cell r="P2151">
            <v>0</v>
          </cell>
          <cell r="Q2151">
            <v>0</v>
          </cell>
          <cell r="R2151">
            <v>1</v>
          </cell>
          <cell r="T2151">
            <v>4.0092126277991404</v>
          </cell>
        </row>
        <row r="2152">
          <cell r="A2152" t="str">
            <v>327084778</v>
          </cell>
          <cell r="B2152" t="str">
            <v>R07</v>
          </cell>
          <cell r="C2152">
            <v>301</v>
          </cell>
          <cell r="D2152" t="str">
            <v>INT FLAVORS &amp; FRAGRANCES IFF (FRANCE)</v>
          </cell>
          <cell r="F2152">
            <v>51</v>
          </cell>
          <cell r="G2152" t="str">
            <v>2053Z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2</v>
          </cell>
          <cell r="R2152">
            <v>2</v>
          </cell>
          <cell r="T2152">
            <v>1.0215360940110159</v>
          </cell>
        </row>
        <row r="2153">
          <cell r="A2153" t="str">
            <v>329893515</v>
          </cell>
          <cell r="B2153" t="str">
            <v>R30</v>
          </cell>
          <cell r="C2153">
            <v>6</v>
          </cell>
          <cell r="D2153" t="str">
            <v>DECLIC ENGINEERING</v>
          </cell>
          <cell r="F2153">
            <v>2</v>
          </cell>
          <cell r="G2153" t="str">
            <v>7219Z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T2153">
            <v>0.99862678769312063</v>
          </cell>
        </row>
        <row r="2154">
          <cell r="A2154" t="str">
            <v>330838947</v>
          </cell>
          <cell r="B2154" t="str">
            <v>R27</v>
          </cell>
          <cell r="C2154">
            <v>325</v>
          </cell>
          <cell r="D2154" t="str">
            <v>EBP</v>
          </cell>
          <cell r="F2154">
            <v>8</v>
          </cell>
          <cell r="G2154" t="str">
            <v>5829C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T2154">
            <v>9.5745865137993214</v>
          </cell>
        </row>
        <row r="2155">
          <cell r="A2155" t="str">
            <v>334028123</v>
          </cell>
          <cell r="B2155" t="str">
            <v>R31</v>
          </cell>
          <cell r="C2155">
            <v>741</v>
          </cell>
          <cell r="D2155" t="str">
            <v>PREDICA ASSURANCES DE PERSONNES</v>
          </cell>
          <cell r="F2155">
            <v>8</v>
          </cell>
          <cell r="G2155" t="str">
            <v>652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T2155">
            <v>1.1324374449543266</v>
          </cell>
        </row>
        <row r="2156">
          <cell r="A2156" t="str">
            <v>334174026</v>
          </cell>
          <cell r="B2156" t="str">
            <v>R18</v>
          </cell>
          <cell r="C2156">
            <v>120</v>
          </cell>
          <cell r="D2156" t="str">
            <v>BENNE SA</v>
          </cell>
          <cell r="F2156">
            <v>8</v>
          </cell>
          <cell r="G2156" t="str">
            <v>2822Z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T2156">
            <v>4.0025141096041752</v>
          </cell>
        </row>
        <row r="2157">
          <cell r="A2157" t="str">
            <v>334183068</v>
          </cell>
          <cell r="B2157" t="str">
            <v>R27</v>
          </cell>
          <cell r="C2157">
            <v>110</v>
          </cell>
          <cell r="D2157" t="str">
            <v>DATAFIRST</v>
          </cell>
          <cell r="F2157">
            <v>3</v>
          </cell>
          <cell r="G2157" t="str">
            <v>5829C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T2157">
            <v>4.0048705637885451</v>
          </cell>
        </row>
        <row r="2158">
          <cell r="A2158" t="str">
            <v>334581469</v>
          </cell>
          <cell r="B2158" t="str">
            <v>R05</v>
          </cell>
          <cell r="C2158">
            <v>30</v>
          </cell>
          <cell r="D2158" t="str">
            <v>COFIM</v>
          </cell>
          <cell r="F2158">
            <v>3</v>
          </cell>
          <cell r="G2158" t="str">
            <v>1623Z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T2158">
            <v>3.9971447861785969</v>
          </cell>
        </row>
        <row r="2159">
          <cell r="A2159" t="str">
            <v>334736998</v>
          </cell>
          <cell r="B2159" t="str">
            <v>R30</v>
          </cell>
          <cell r="C2159">
            <v>8</v>
          </cell>
          <cell r="D2159" t="str">
            <v>DETROYAT ASSOCIES</v>
          </cell>
          <cell r="F2159">
            <v>1</v>
          </cell>
          <cell r="G2159" t="str">
            <v>7112B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1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1</v>
          </cell>
          <cell r="T2159">
            <v>3.9872592532903122</v>
          </cell>
        </row>
        <row r="2160">
          <cell r="A2160" t="str">
            <v>338398068</v>
          </cell>
          <cell r="B2160" t="str">
            <v>R27</v>
          </cell>
          <cell r="C2160">
            <v>6</v>
          </cell>
          <cell r="D2160" t="str">
            <v>INTERNATIONAL GLOBAL CONCEPT</v>
          </cell>
          <cell r="F2160">
            <v>6</v>
          </cell>
          <cell r="G2160" t="str">
            <v>5829C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2</v>
          </cell>
          <cell r="R2160">
            <v>2</v>
          </cell>
          <cell r="T2160">
            <v>0.99850851826651932</v>
          </cell>
        </row>
        <row r="2161">
          <cell r="A2161" t="str">
            <v>342718889</v>
          </cell>
          <cell r="B2161" t="str">
            <v>R22</v>
          </cell>
          <cell r="C2161">
            <v>3</v>
          </cell>
          <cell r="D2161" t="str">
            <v>EXELMYO</v>
          </cell>
          <cell r="F2161">
            <v>2</v>
          </cell>
          <cell r="G2161" t="str">
            <v>3250A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T2161">
            <v>9.5426108377283629</v>
          </cell>
        </row>
        <row r="2162">
          <cell r="A2162" t="str">
            <v>343096087</v>
          </cell>
          <cell r="B2162" t="str">
            <v>R12</v>
          </cell>
          <cell r="C2162">
            <v>127</v>
          </cell>
          <cell r="D2162" t="str">
            <v>CIC ORIO</v>
          </cell>
          <cell r="F2162">
            <v>7</v>
          </cell>
          <cell r="G2162" t="str">
            <v>2511Z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1</v>
          </cell>
          <cell r="R2162">
            <v>1</v>
          </cell>
          <cell r="T2162">
            <v>3.5324539927423513</v>
          </cell>
        </row>
        <row r="2163">
          <cell r="A2163" t="str">
            <v>345311344</v>
          </cell>
          <cell r="B2163" t="str">
            <v>R03</v>
          </cell>
          <cell r="C2163">
            <v>134</v>
          </cell>
          <cell r="D2163" t="str">
            <v>TRADITION TRAITEUR</v>
          </cell>
          <cell r="F2163">
            <v>1</v>
          </cell>
          <cell r="G2163" t="str">
            <v>1073Z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T2163">
            <v>9.4310998726158832</v>
          </cell>
        </row>
        <row r="2164">
          <cell r="A2164" t="str">
            <v>348855230</v>
          </cell>
          <cell r="B2164" t="str">
            <v>R30</v>
          </cell>
          <cell r="C2164">
            <v>4</v>
          </cell>
          <cell r="D2164" t="str">
            <v>AGDIA BIOFORDS</v>
          </cell>
          <cell r="F2164">
            <v>2</v>
          </cell>
          <cell r="G2164" t="str">
            <v>7112B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T2164">
            <v>9.5191432574745569</v>
          </cell>
        </row>
        <row r="2165">
          <cell r="A2165" t="str">
            <v>349386342</v>
          </cell>
          <cell r="B2165" t="str">
            <v>R27</v>
          </cell>
          <cell r="C2165">
            <v>19</v>
          </cell>
          <cell r="D2165" t="str">
            <v>SYSTONIC</v>
          </cell>
          <cell r="F2165">
            <v>6</v>
          </cell>
          <cell r="G2165" t="str">
            <v>5829C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1</v>
          </cell>
          <cell r="R2165">
            <v>1</v>
          </cell>
          <cell r="T2165">
            <v>9.550829062637133</v>
          </cell>
        </row>
        <row r="2166">
          <cell r="A2166" t="str">
            <v>350324695</v>
          </cell>
          <cell r="B2166" t="str">
            <v>R11</v>
          </cell>
          <cell r="C2166">
            <v>96</v>
          </cell>
          <cell r="D2166" t="str">
            <v>ISOCAB FRANCE</v>
          </cell>
          <cell r="F2166">
            <v>1</v>
          </cell>
          <cell r="G2166" t="str">
            <v>2433Z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1</v>
          </cell>
          <cell r="R2166">
            <v>1</v>
          </cell>
          <cell r="T2166">
            <v>9.4607575027013091</v>
          </cell>
        </row>
        <row r="2167">
          <cell r="A2167" t="str">
            <v>350383253</v>
          </cell>
          <cell r="B2167" t="str">
            <v>R29</v>
          </cell>
          <cell r="C2167">
            <v>100</v>
          </cell>
          <cell r="D2167" t="str">
            <v>CERNER France</v>
          </cell>
          <cell r="F2167">
            <v>30</v>
          </cell>
          <cell r="G2167" t="str">
            <v>6201Z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2</v>
          </cell>
          <cell r="R2167">
            <v>2</v>
          </cell>
          <cell r="T2167">
            <v>1.0059213442495638</v>
          </cell>
        </row>
        <row r="2168">
          <cell r="A2168" t="str">
            <v>350620498</v>
          </cell>
          <cell r="B2168" t="str">
            <v>R03</v>
          </cell>
          <cell r="C2168">
            <v>9</v>
          </cell>
          <cell r="D2168" t="str">
            <v>HOLISTICA</v>
          </cell>
          <cell r="F2168">
            <v>1</v>
          </cell>
          <cell r="G2168" t="str">
            <v>1086Z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T2168">
            <v>9.6060569189953444</v>
          </cell>
        </row>
        <row r="2169">
          <cell r="A2169" t="str">
            <v>377559265</v>
          </cell>
          <cell r="B2169" t="str">
            <v>R03</v>
          </cell>
          <cell r="C2169">
            <v>30</v>
          </cell>
          <cell r="D2169" t="str">
            <v>PLANTEX</v>
          </cell>
          <cell r="F2169">
            <v>10</v>
          </cell>
          <cell r="G2169" t="str">
            <v>1089Z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T2169">
            <v>1.041083853305306</v>
          </cell>
        </row>
        <row r="2170">
          <cell r="A2170" t="str">
            <v>378557474</v>
          </cell>
          <cell r="B2170" t="str">
            <v>R12</v>
          </cell>
          <cell r="C2170">
            <v>4</v>
          </cell>
          <cell r="D2170" t="str">
            <v>SECURIDEV</v>
          </cell>
          <cell r="F2170">
            <v>1</v>
          </cell>
          <cell r="G2170" t="str">
            <v>2572Z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T2170">
            <v>0.98247983920530146</v>
          </cell>
        </row>
        <row r="2171">
          <cell r="A2171" t="str">
            <v>378788616</v>
          </cell>
          <cell r="B2171" t="str">
            <v>R12</v>
          </cell>
          <cell r="C2171">
            <v>55</v>
          </cell>
          <cell r="D2171" t="str">
            <v>VERBOM</v>
          </cell>
          <cell r="F2171">
            <v>2</v>
          </cell>
          <cell r="G2171" t="str">
            <v>2573B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T2171">
            <v>9.1515138298558671</v>
          </cell>
        </row>
        <row r="2172">
          <cell r="A2172" t="str">
            <v>379823131</v>
          </cell>
          <cell r="B2172" t="str">
            <v>R30</v>
          </cell>
          <cell r="C2172">
            <v>4</v>
          </cell>
          <cell r="D2172" t="str">
            <v>VERT-MARINE</v>
          </cell>
          <cell r="F2172">
            <v>1</v>
          </cell>
          <cell r="G2172" t="str">
            <v>7219Z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T2172">
            <v>9.4734881506747257</v>
          </cell>
        </row>
        <row r="2173">
          <cell r="A2173" t="str">
            <v>380243725</v>
          </cell>
          <cell r="B2173" t="str">
            <v>R07</v>
          </cell>
          <cell r="C2173">
            <v>35</v>
          </cell>
          <cell r="D2173" t="str">
            <v>FCA FERTILISANTS</v>
          </cell>
          <cell r="F2173">
            <v>1</v>
          </cell>
          <cell r="G2173" t="str">
            <v>2015Z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T2173">
            <v>3.9942959547016179</v>
          </cell>
        </row>
        <row r="2174">
          <cell r="A2174" t="str">
            <v>380307272</v>
          </cell>
          <cell r="B2174" t="str">
            <v>R22</v>
          </cell>
          <cell r="C2174">
            <v>191</v>
          </cell>
          <cell r="D2174" t="str">
            <v>GRANGE</v>
          </cell>
          <cell r="F2174">
            <v>1</v>
          </cell>
          <cell r="G2174" t="str">
            <v>3109B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T2174">
            <v>3.9828802565331247</v>
          </cell>
        </row>
        <row r="2175">
          <cell r="A2175" t="str">
            <v>380474494</v>
          </cell>
          <cell r="B2175" t="str">
            <v>R29</v>
          </cell>
          <cell r="C2175">
            <v>1461</v>
          </cell>
          <cell r="D2175" t="str">
            <v>EURO INFORMATION DEVELOPPEMENTS</v>
          </cell>
          <cell r="F2175">
            <v>37</v>
          </cell>
          <cell r="G2175" t="str">
            <v>6201Z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T2175">
            <v>1.0096807814210123</v>
          </cell>
        </row>
        <row r="2176">
          <cell r="A2176" t="str">
            <v>380619759</v>
          </cell>
          <cell r="B2176" t="str">
            <v>R03</v>
          </cell>
          <cell r="C2176">
            <v>119</v>
          </cell>
          <cell r="D2176" t="str">
            <v>EVELIA</v>
          </cell>
          <cell r="F2176">
            <v>1</v>
          </cell>
          <cell r="G2176" t="str">
            <v>1061A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T2176">
            <v>3.9694186172718751</v>
          </cell>
        </row>
        <row r="2177">
          <cell r="A2177" t="str">
            <v>380671750</v>
          </cell>
          <cell r="B2177" t="str">
            <v>R11</v>
          </cell>
          <cell r="C2177">
            <v>22</v>
          </cell>
          <cell r="D2177" t="str">
            <v>FONDERIE D ANJOU</v>
          </cell>
          <cell r="F2177">
            <v>1</v>
          </cell>
          <cell r="G2177" t="str">
            <v>2453Z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T2177">
            <v>3.9819011008204876</v>
          </cell>
        </row>
        <row r="2178">
          <cell r="A2178" t="str">
            <v>381264688</v>
          </cell>
          <cell r="B2178" t="str">
            <v>R30</v>
          </cell>
          <cell r="C2178">
            <v>214</v>
          </cell>
          <cell r="D2178" t="str">
            <v>B.V.A.</v>
          </cell>
          <cell r="F2178">
            <v>65</v>
          </cell>
          <cell r="G2178" t="str">
            <v>7320Z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2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2</v>
          </cell>
          <cell r="T2178">
            <v>1.135924097211263</v>
          </cell>
        </row>
        <row r="2179">
          <cell r="A2179" t="str">
            <v>381640390</v>
          </cell>
          <cell r="B2179" t="str">
            <v>R12</v>
          </cell>
          <cell r="C2179">
            <v>12</v>
          </cell>
          <cell r="D2179" t="str">
            <v>ATELIER RECTIF PROFIL DE PRECISION</v>
          </cell>
          <cell r="F2179">
            <v>2</v>
          </cell>
          <cell r="G2179" t="str">
            <v>2562B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T2179">
            <v>3.8517447448444</v>
          </cell>
        </row>
        <row r="2180">
          <cell r="A2180" t="str">
            <v>382310225</v>
          </cell>
          <cell r="B2180" t="str">
            <v>R27</v>
          </cell>
          <cell r="C2180">
            <v>8</v>
          </cell>
          <cell r="D2180" t="str">
            <v>LORIENNE</v>
          </cell>
          <cell r="F2180">
            <v>3</v>
          </cell>
          <cell r="G2180" t="str">
            <v>5829C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T2180">
            <v>9.5153315650915804</v>
          </cell>
        </row>
        <row r="2181">
          <cell r="A2181" t="str">
            <v>382564805</v>
          </cell>
          <cell r="B2181" t="str">
            <v>R22</v>
          </cell>
          <cell r="C2181">
            <v>76</v>
          </cell>
          <cell r="D2181" t="str">
            <v>CHAUVIN OPSIA</v>
          </cell>
          <cell r="F2181">
            <v>4</v>
          </cell>
          <cell r="G2181" t="str">
            <v>3250A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T2181">
            <v>1.0030100528076376</v>
          </cell>
        </row>
        <row r="2182">
          <cell r="A2182" t="str">
            <v>382679124</v>
          </cell>
          <cell r="B2182" t="str">
            <v>R10</v>
          </cell>
          <cell r="C2182">
            <v>131</v>
          </cell>
          <cell r="D2182" t="str">
            <v>EUROBETON FRANCE</v>
          </cell>
          <cell r="F2182">
            <v>1</v>
          </cell>
          <cell r="G2182" t="str">
            <v>2361Z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T2182">
            <v>3.9714794332553676</v>
          </cell>
        </row>
        <row r="2183">
          <cell r="A2183" t="str">
            <v>382760320</v>
          </cell>
          <cell r="B2183" t="str">
            <v>R15</v>
          </cell>
          <cell r="C2183">
            <v>131</v>
          </cell>
          <cell r="D2183" t="str">
            <v>SAUTER REGULATION</v>
          </cell>
          <cell r="F2183">
            <v>2</v>
          </cell>
          <cell r="G2183" t="str">
            <v>2651B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T2183">
            <v>4.0267406888695225</v>
          </cell>
        </row>
        <row r="2184">
          <cell r="A2184" t="str">
            <v>383066602</v>
          </cell>
          <cell r="B2184" t="str">
            <v>R24</v>
          </cell>
          <cell r="C2184">
            <v>25</v>
          </cell>
          <cell r="D2184" t="str">
            <v>ALMETAL FRANCE</v>
          </cell>
          <cell r="F2184">
            <v>1</v>
          </cell>
          <cell r="G2184" t="str">
            <v>3832Z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T2184">
            <v>8.399501991536777</v>
          </cell>
        </row>
        <row r="2185">
          <cell r="A2185" t="str">
            <v>383474046</v>
          </cell>
          <cell r="B2185" t="str">
            <v>R09</v>
          </cell>
          <cell r="C2185">
            <v>50</v>
          </cell>
          <cell r="D2185" t="str">
            <v>DS SMITH DUCAPLAST</v>
          </cell>
          <cell r="F2185">
            <v>2</v>
          </cell>
          <cell r="G2185" t="str">
            <v>2222Z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T2185">
            <v>4.0459482536817744</v>
          </cell>
        </row>
        <row r="2186">
          <cell r="A2186" t="str">
            <v>383494119</v>
          </cell>
          <cell r="B2186" t="str">
            <v>R29</v>
          </cell>
          <cell r="C2186">
            <v>3</v>
          </cell>
          <cell r="D2186" t="str">
            <v>CARRE CASTAN CONSULTANTS</v>
          </cell>
          <cell r="F2186">
            <v>2</v>
          </cell>
          <cell r="G2186" t="str">
            <v>6311Z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1</v>
          </cell>
          <cell r="P2186">
            <v>0</v>
          </cell>
          <cell r="Q2186">
            <v>0</v>
          </cell>
          <cell r="R2186">
            <v>1</v>
          </cell>
          <cell r="T2186">
            <v>3.990071326242024</v>
          </cell>
        </row>
        <row r="2187">
          <cell r="A2187" t="str">
            <v>383897378</v>
          </cell>
          <cell r="B2187" t="str">
            <v>R03</v>
          </cell>
          <cell r="C2187">
            <v>236</v>
          </cell>
          <cell r="D2187" t="str">
            <v>PROVIMI FRANCE</v>
          </cell>
          <cell r="F2187">
            <v>1</v>
          </cell>
          <cell r="G2187" t="str">
            <v>1091Z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T2187">
            <v>4.0430556019822177</v>
          </cell>
        </row>
        <row r="2188">
          <cell r="A2188" t="str">
            <v>384063467</v>
          </cell>
          <cell r="B2188" t="str">
            <v>R17</v>
          </cell>
          <cell r="C2188">
            <v>13</v>
          </cell>
          <cell r="D2188" t="str">
            <v>E-T-A ELECTRO TECHNIQUES</v>
          </cell>
          <cell r="F2188">
            <v>1</v>
          </cell>
          <cell r="G2188" t="str">
            <v>27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T2188">
            <v>9.4995838248044677</v>
          </cell>
        </row>
        <row r="2189">
          <cell r="A2189" t="str">
            <v>384697363</v>
          </cell>
          <cell r="B2189" t="str">
            <v>R05</v>
          </cell>
          <cell r="C2189">
            <v>5</v>
          </cell>
          <cell r="D2189" t="str">
            <v>MERCORNE</v>
          </cell>
          <cell r="F2189">
            <v>1</v>
          </cell>
          <cell r="G2189" t="str">
            <v>161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T2189">
            <v>8.6729054002355284</v>
          </cell>
        </row>
        <row r="2190">
          <cell r="A2190" t="str">
            <v>384972212</v>
          </cell>
          <cell r="B2190" t="str">
            <v>R30</v>
          </cell>
          <cell r="C2190">
            <v>26</v>
          </cell>
          <cell r="D2190" t="str">
            <v>ELLIPSA</v>
          </cell>
          <cell r="F2190">
            <v>8</v>
          </cell>
          <cell r="G2190" t="str">
            <v>7022Z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1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1</v>
          </cell>
          <cell r="T2190">
            <v>3.9899804899400162</v>
          </cell>
        </row>
        <row r="2191">
          <cell r="A2191" t="str">
            <v>385176607</v>
          </cell>
          <cell r="B2191" t="str">
            <v>R29</v>
          </cell>
          <cell r="C2191">
            <v>54</v>
          </cell>
          <cell r="D2191" t="str">
            <v>DATALLIANCE</v>
          </cell>
          <cell r="F2191">
            <v>7</v>
          </cell>
          <cell r="G2191" t="str">
            <v>6202A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1</v>
          </cell>
          <cell r="P2191">
            <v>0</v>
          </cell>
          <cell r="Q2191">
            <v>0</v>
          </cell>
          <cell r="R2191">
            <v>1</v>
          </cell>
          <cell r="T2191">
            <v>9.499302219764072</v>
          </cell>
        </row>
        <row r="2192">
          <cell r="A2192" t="str">
            <v>388672339</v>
          </cell>
          <cell r="B2192" t="str">
            <v>R30</v>
          </cell>
          <cell r="C2192">
            <v>41</v>
          </cell>
          <cell r="D2192" t="str">
            <v>SOLDATA</v>
          </cell>
          <cell r="F2192">
            <v>6</v>
          </cell>
          <cell r="G2192" t="str">
            <v>7490B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T2192">
            <v>1.0013706978014352</v>
          </cell>
        </row>
        <row r="2193">
          <cell r="A2193" t="str">
            <v>389316290</v>
          </cell>
          <cell r="B2193" t="str">
            <v>R32</v>
          </cell>
          <cell r="C2193">
            <v>182</v>
          </cell>
          <cell r="D2193" t="str">
            <v>EURODEM</v>
          </cell>
          <cell r="F2193">
            <v>13</v>
          </cell>
          <cell r="G2193" t="str">
            <v>8299Z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T2193">
            <v>1.0680969109543335</v>
          </cell>
        </row>
        <row r="2194">
          <cell r="A2194" t="str">
            <v>389408071</v>
          </cell>
          <cell r="B2194" t="str">
            <v>R29</v>
          </cell>
          <cell r="C2194">
            <v>2</v>
          </cell>
          <cell r="D2194" t="str">
            <v>ALISON</v>
          </cell>
          <cell r="F2194">
            <v>2</v>
          </cell>
          <cell r="G2194" t="str">
            <v>6201Z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T2194">
            <v>3.9923190268716078</v>
          </cell>
        </row>
        <row r="2195">
          <cell r="A2195" t="str">
            <v>389700832</v>
          </cell>
          <cell r="B2195" t="str">
            <v>R29</v>
          </cell>
          <cell r="C2195">
            <v>8</v>
          </cell>
          <cell r="D2195" t="str">
            <v>PUBLISOFT</v>
          </cell>
          <cell r="F2195">
            <v>1</v>
          </cell>
          <cell r="G2195" t="str">
            <v>6202A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1</v>
          </cell>
          <cell r="R2195">
            <v>1</v>
          </cell>
          <cell r="T2195">
            <v>1.000290551611819</v>
          </cell>
        </row>
        <row r="2196">
          <cell r="A2196" t="str">
            <v>391244050</v>
          </cell>
          <cell r="B2196" t="str">
            <v>R27</v>
          </cell>
          <cell r="C2196">
            <v>41</v>
          </cell>
          <cell r="D2196" t="str">
            <v>ACTIVEO</v>
          </cell>
          <cell r="F2196">
            <v>9</v>
          </cell>
          <cell r="G2196" t="str">
            <v>5829C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T2196">
            <v>1.0067183025169339</v>
          </cell>
        </row>
        <row r="2197">
          <cell r="A2197" t="str">
            <v>392403986</v>
          </cell>
          <cell r="B2197" t="str">
            <v>R08</v>
          </cell>
          <cell r="C2197">
            <v>26</v>
          </cell>
          <cell r="D2197" t="str">
            <v>NOVOMED</v>
          </cell>
          <cell r="F2197">
            <v>10</v>
          </cell>
          <cell r="G2197" t="str">
            <v>2120Z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T2197">
            <v>1.0029181249847401</v>
          </cell>
        </row>
        <row r="2198">
          <cell r="A2198" t="str">
            <v>392453064</v>
          </cell>
          <cell r="B2198" t="str">
            <v>R29</v>
          </cell>
          <cell r="C2198">
            <v>25</v>
          </cell>
          <cell r="D2198" t="str">
            <v>COMPAGNIE DE DISTRIBUTION INFORMATIQUE</v>
          </cell>
          <cell r="F2198">
            <v>4</v>
          </cell>
          <cell r="G2198" t="str">
            <v>6202B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2</v>
          </cell>
          <cell r="R2198">
            <v>2</v>
          </cell>
          <cell r="T2198">
            <v>1.0011628456684287</v>
          </cell>
        </row>
        <row r="2199">
          <cell r="A2199" t="str">
            <v>393051826</v>
          </cell>
          <cell r="B2199" t="str">
            <v>R31</v>
          </cell>
          <cell r="C2199">
            <v>95</v>
          </cell>
          <cell r="D2199" t="str">
            <v>AXA INVESTMENT MANAGERS</v>
          </cell>
          <cell r="F2199">
            <v>3</v>
          </cell>
          <cell r="G2199" t="str">
            <v>6630Z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T2199">
            <v>10.327249844828295</v>
          </cell>
        </row>
        <row r="2200">
          <cell r="A2200" t="str">
            <v>393152186</v>
          </cell>
          <cell r="B2200" t="str">
            <v>R07</v>
          </cell>
          <cell r="C2200">
            <v>10</v>
          </cell>
          <cell r="D2200" t="str">
            <v>FRADING</v>
          </cell>
          <cell r="F2200">
            <v>1</v>
          </cell>
          <cell r="G2200" t="str">
            <v>2030Z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T2200">
            <v>3.9942959547016179</v>
          </cell>
        </row>
        <row r="2201">
          <cell r="A2201" t="str">
            <v>393521687</v>
          </cell>
          <cell r="B2201" t="str">
            <v>R13</v>
          </cell>
          <cell r="C2201">
            <v>116</v>
          </cell>
          <cell r="D2201" t="str">
            <v>AUDIT QUALITE LABORATOIRE ELECTRONIQUE</v>
          </cell>
          <cell r="F2201">
            <v>3</v>
          </cell>
          <cell r="G2201" t="str">
            <v>2612Z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T2201">
            <v>0.98955448374795951</v>
          </cell>
        </row>
        <row r="2202">
          <cell r="A2202" t="str">
            <v>395173891</v>
          </cell>
          <cell r="B2202" t="str">
            <v>R30</v>
          </cell>
          <cell r="C2202">
            <v>8</v>
          </cell>
          <cell r="D2202" t="str">
            <v>GENESIS ILE DE FRANCE</v>
          </cell>
          <cell r="F2202">
            <v>1</v>
          </cell>
          <cell r="G2202" t="str">
            <v>7022Z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T2202">
            <v>3.9872592532903122</v>
          </cell>
        </row>
        <row r="2203">
          <cell r="A2203" t="str">
            <v>398092981</v>
          </cell>
          <cell r="B2203" t="str">
            <v>R27</v>
          </cell>
          <cell r="C2203">
            <v>168</v>
          </cell>
          <cell r="D2203" t="str">
            <v>EI-TECHNOLOGIES FRANCE</v>
          </cell>
          <cell r="F2203">
            <v>80</v>
          </cell>
          <cell r="G2203" t="str">
            <v>5829C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6</v>
          </cell>
          <cell r="R2203">
            <v>6</v>
          </cell>
          <cell r="T2203">
            <v>1.0612027456200537</v>
          </cell>
        </row>
        <row r="2204">
          <cell r="A2204" t="str">
            <v>398276428</v>
          </cell>
          <cell r="B2204" t="str">
            <v>R30</v>
          </cell>
          <cell r="C2204">
            <v>8</v>
          </cell>
          <cell r="D2204" t="str">
            <v>COFOB</v>
          </cell>
          <cell r="F2204">
            <v>7</v>
          </cell>
          <cell r="G2204" t="str">
            <v>7112B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1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1</v>
          </cell>
          <cell r="T2204">
            <v>3.9708646250281148</v>
          </cell>
        </row>
        <row r="2205">
          <cell r="A2205" t="str">
            <v>399367986</v>
          </cell>
          <cell r="B2205" t="str">
            <v>R07</v>
          </cell>
          <cell r="C2205">
            <v>30</v>
          </cell>
          <cell r="D2205" t="str">
            <v>JACKDAW POLYMERES FRANCE</v>
          </cell>
          <cell r="F2205">
            <v>2</v>
          </cell>
          <cell r="G2205" t="str">
            <v>2016Z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T2205">
            <v>9.500427722127343</v>
          </cell>
        </row>
        <row r="2206">
          <cell r="A2206" t="str">
            <v>400553806</v>
          </cell>
          <cell r="B2206" t="str">
            <v>R27</v>
          </cell>
          <cell r="C2206">
            <v>9</v>
          </cell>
          <cell r="D2206" t="str">
            <v>AUTO-ICI</v>
          </cell>
          <cell r="F2206">
            <v>1</v>
          </cell>
          <cell r="G2206" t="str">
            <v>5829C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T2206">
            <v>3.9949491088616034</v>
          </cell>
        </row>
        <row r="2207">
          <cell r="A2207" t="str">
            <v>400711800</v>
          </cell>
          <cell r="B2207" t="str">
            <v>R17</v>
          </cell>
          <cell r="C2207">
            <v>79</v>
          </cell>
          <cell r="D2207" t="str">
            <v>LABEL</v>
          </cell>
          <cell r="F2207">
            <v>11</v>
          </cell>
          <cell r="G2207" t="str">
            <v>2733Z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T2207">
            <v>1.0087980013494897</v>
          </cell>
        </row>
        <row r="2208">
          <cell r="A2208" t="str">
            <v>401362454</v>
          </cell>
          <cell r="B2208" t="str">
            <v>R29</v>
          </cell>
          <cell r="C2208">
            <v>9.32</v>
          </cell>
          <cell r="D2208" t="str">
            <v>CREO</v>
          </cell>
          <cell r="F2208">
            <v>8</v>
          </cell>
          <cell r="G2208" t="str">
            <v>6201Z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T2208">
            <v>9.4913632117256661</v>
          </cell>
        </row>
        <row r="2209">
          <cell r="A2209" t="str">
            <v>401948245</v>
          </cell>
          <cell r="B2209" t="str">
            <v>R30</v>
          </cell>
          <cell r="C2209">
            <v>495</v>
          </cell>
          <cell r="D2209" t="str">
            <v>DELOITTE CONSEIL</v>
          </cell>
          <cell r="F2209">
            <v>53</v>
          </cell>
          <cell r="G2209" t="str">
            <v>7220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T2209">
            <v>1.0187228022275423</v>
          </cell>
        </row>
        <row r="2210">
          <cell r="A2210" t="str">
            <v>403348972</v>
          </cell>
          <cell r="B2210" t="str">
            <v>R12</v>
          </cell>
          <cell r="C2210">
            <v>193</v>
          </cell>
          <cell r="D2210" t="str">
            <v>DINAC</v>
          </cell>
          <cell r="F2210">
            <v>3</v>
          </cell>
          <cell r="G2210" t="str">
            <v>2512Z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T2210">
            <v>3.7849255996127598</v>
          </cell>
        </row>
        <row r="2211">
          <cell r="A2211" t="str">
            <v>403693922</v>
          </cell>
          <cell r="B2211" t="str">
            <v>R30</v>
          </cell>
          <cell r="C2211">
            <v>39</v>
          </cell>
          <cell r="D2211" t="str">
            <v>SNC LAVALIN SUCRES ET BIOINDUSTRIES</v>
          </cell>
          <cell r="F2211">
            <v>19</v>
          </cell>
          <cell r="G2211" t="str">
            <v>7112B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2</v>
          </cell>
          <cell r="N2211">
            <v>0</v>
          </cell>
          <cell r="O2211">
            <v>0</v>
          </cell>
          <cell r="P2211">
            <v>0</v>
          </cell>
          <cell r="Q2211">
            <v>2</v>
          </cell>
          <cell r="R2211">
            <v>4</v>
          </cell>
          <cell r="T2211">
            <v>4.0704018093785317</v>
          </cell>
        </row>
        <row r="2212">
          <cell r="A2212" t="str">
            <v>404172058</v>
          </cell>
          <cell r="B2212" t="str">
            <v>R30</v>
          </cell>
          <cell r="C2212">
            <v>6</v>
          </cell>
          <cell r="D2212" t="str">
            <v>OEM DEVELOPMENT</v>
          </cell>
          <cell r="F2212">
            <v>1</v>
          </cell>
          <cell r="G2212" t="str">
            <v>7219Z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T2212">
            <v>3.9872592532903122</v>
          </cell>
        </row>
        <row r="2213">
          <cell r="A2213" t="str">
            <v>407948926</v>
          </cell>
          <cell r="B2213" t="str">
            <v>R03</v>
          </cell>
          <cell r="C2213">
            <v>1582</v>
          </cell>
          <cell r="D2213" t="str">
            <v>TEREOS</v>
          </cell>
          <cell r="F2213">
            <v>6</v>
          </cell>
          <cell r="G2213" t="str">
            <v>1081Z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T2213">
            <v>1.0244027356792813</v>
          </cell>
        </row>
        <row r="2214">
          <cell r="A2214" t="str">
            <v>408715555</v>
          </cell>
          <cell r="B2214" t="str">
            <v>R18</v>
          </cell>
          <cell r="C2214">
            <v>45</v>
          </cell>
          <cell r="D2214" t="str">
            <v>TEC SYSTEM</v>
          </cell>
          <cell r="F2214">
            <v>3</v>
          </cell>
          <cell r="G2214" t="str">
            <v>2892Z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T2214">
            <v>1.00117468735508</v>
          </cell>
        </row>
        <row r="2215">
          <cell r="A2215" t="str">
            <v>410333223</v>
          </cell>
          <cell r="B2215" t="str">
            <v>R29</v>
          </cell>
          <cell r="C2215">
            <v>367</v>
          </cell>
          <cell r="D2215" t="str">
            <v>ATOS CONSULTING</v>
          </cell>
          <cell r="F2215">
            <v>42</v>
          </cell>
          <cell r="G2215" t="str">
            <v>6202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3</v>
          </cell>
          <cell r="P2215">
            <v>0</v>
          </cell>
          <cell r="Q2215">
            <v>1</v>
          </cell>
          <cell r="R2215">
            <v>4</v>
          </cell>
          <cell r="T2215">
            <v>1.003197431113743</v>
          </cell>
        </row>
        <row r="2216">
          <cell r="A2216" t="str">
            <v>411447410</v>
          </cell>
          <cell r="B2216" t="str">
            <v>R22</v>
          </cell>
          <cell r="C2216">
            <v>5</v>
          </cell>
          <cell r="D2216" t="str">
            <v>CREA COMPOSITE CLAPOTIS</v>
          </cell>
          <cell r="F2216">
            <v>1</v>
          </cell>
          <cell r="G2216" t="str">
            <v>3230Z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T2216">
            <v>9.4630839177779507</v>
          </cell>
        </row>
        <row r="2217">
          <cell r="A2217" t="str">
            <v>413825803</v>
          </cell>
          <cell r="B2217" t="str">
            <v>R09</v>
          </cell>
          <cell r="C2217">
            <v>35</v>
          </cell>
          <cell r="D2217" t="str">
            <v>WORLDPLAS</v>
          </cell>
          <cell r="F2217">
            <v>9</v>
          </cell>
          <cell r="G2217" t="str">
            <v>2229A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2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2</v>
          </cell>
          <cell r="T2217">
            <v>8.7857924085304209</v>
          </cell>
        </row>
        <row r="2218">
          <cell r="A2218" t="str">
            <v>414273185</v>
          </cell>
          <cell r="B2218" t="str">
            <v>R09</v>
          </cell>
          <cell r="C2218">
            <v>3</v>
          </cell>
          <cell r="D2218" t="str">
            <v>QUALITY INDUSTRIAL PRODUCT</v>
          </cell>
          <cell r="F2218">
            <v>3</v>
          </cell>
          <cell r="G2218" t="str">
            <v>2229A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T2218">
            <v>9.240981538517401</v>
          </cell>
        </row>
        <row r="2219">
          <cell r="A2219" t="str">
            <v>414572248</v>
          </cell>
          <cell r="B2219" t="str">
            <v>R31</v>
          </cell>
          <cell r="C2219">
            <v>1147</v>
          </cell>
          <cell r="D2219" t="str">
            <v>AON FRANCE</v>
          </cell>
          <cell r="F2219">
            <v>29</v>
          </cell>
          <cell r="G2219" t="str">
            <v>6622Z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6</v>
          </cell>
          <cell r="R2219">
            <v>6</v>
          </cell>
          <cell r="T2219">
            <v>1.7559702380002344</v>
          </cell>
        </row>
        <row r="2220">
          <cell r="A2220" t="str">
            <v>414675173</v>
          </cell>
          <cell r="B2220" t="str">
            <v>R29</v>
          </cell>
          <cell r="C2220">
            <v>858</v>
          </cell>
          <cell r="D2220" t="str">
            <v>TEREVA</v>
          </cell>
          <cell r="F2220">
            <v>16</v>
          </cell>
          <cell r="G2220" t="str">
            <v>6209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T2220">
            <v>1.0023991142908124</v>
          </cell>
        </row>
        <row r="2221">
          <cell r="A2221" t="str">
            <v>414884882</v>
          </cell>
          <cell r="B2221" t="str">
            <v>R29</v>
          </cell>
          <cell r="C2221">
            <v>15</v>
          </cell>
          <cell r="D2221" t="str">
            <v>ORDIROPE</v>
          </cell>
          <cell r="F2221">
            <v>2</v>
          </cell>
          <cell r="G2221" t="str">
            <v>6201Z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T2221">
            <v>1.0005812097422575</v>
          </cell>
        </row>
        <row r="2222">
          <cell r="A2222" t="str">
            <v>414897306</v>
          </cell>
          <cell r="B2222" t="str">
            <v>R10</v>
          </cell>
          <cell r="C2222">
            <v>100</v>
          </cell>
          <cell r="D2222" t="str">
            <v>CERMIX</v>
          </cell>
          <cell r="F2222">
            <v>3</v>
          </cell>
          <cell r="G2222" t="str">
            <v>2364Z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T2222">
            <v>1.0032866640740707</v>
          </cell>
        </row>
        <row r="2223">
          <cell r="A2223" t="str">
            <v>414912949</v>
          </cell>
          <cell r="B2223" t="str">
            <v>R22</v>
          </cell>
          <cell r="C2223">
            <v>85</v>
          </cell>
          <cell r="D2223" t="str">
            <v>PROVAC</v>
          </cell>
          <cell r="F2223">
            <v>2</v>
          </cell>
          <cell r="G2223" t="str">
            <v>329</v>
          </cell>
          <cell r="H2223">
            <v>2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2</v>
          </cell>
          <cell r="T2223">
            <v>3.9757765556524949</v>
          </cell>
        </row>
        <row r="2224">
          <cell r="A2224" t="str">
            <v>418321246</v>
          </cell>
          <cell r="B2224" t="str">
            <v>R30</v>
          </cell>
          <cell r="C2224">
            <v>25</v>
          </cell>
          <cell r="D2224" t="str">
            <v>DERELEK</v>
          </cell>
          <cell r="F2224">
            <v>2</v>
          </cell>
          <cell r="G2224" t="str">
            <v>7112B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T2224">
            <v>9.4669819473307832</v>
          </cell>
        </row>
        <row r="2225">
          <cell r="A2225" t="str">
            <v>419850763</v>
          </cell>
          <cell r="B2225" t="str">
            <v>R09</v>
          </cell>
          <cell r="C2225">
            <v>20</v>
          </cell>
          <cell r="D2225" t="str">
            <v>AQUAMARINE</v>
          </cell>
          <cell r="F2225">
            <v>1</v>
          </cell>
          <cell r="G2225" t="str">
            <v>2223Z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T2225">
            <v>9.5461741630669348</v>
          </cell>
        </row>
        <row r="2226">
          <cell r="A2226" t="str">
            <v>420410920</v>
          </cell>
          <cell r="B2226" t="str">
            <v>R07</v>
          </cell>
          <cell r="C2226">
            <v>45</v>
          </cell>
          <cell r="D2226" t="str">
            <v>INFINEUM FRANCE</v>
          </cell>
          <cell r="F2226">
            <v>6</v>
          </cell>
          <cell r="G2226" t="str">
            <v>2059Z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T2226">
            <v>1.0054554685224262</v>
          </cell>
        </row>
        <row r="2227">
          <cell r="A2227" t="str">
            <v>420712192</v>
          </cell>
          <cell r="B2227" t="str">
            <v>R27</v>
          </cell>
          <cell r="C2227">
            <v>48</v>
          </cell>
          <cell r="D2227" t="str">
            <v>NORMASYS</v>
          </cell>
          <cell r="F2227">
            <v>5</v>
          </cell>
          <cell r="G2227" t="str">
            <v>5829C</v>
          </cell>
          <cell r="H2227">
            <v>1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1</v>
          </cell>
          <cell r="T2227">
            <v>1.0062213178261021</v>
          </cell>
        </row>
        <row r="2228">
          <cell r="A2228" t="str">
            <v>421156720</v>
          </cell>
          <cell r="B2228" t="str">
            <v>R22</v>
          </cell>
          <cell r="C2228">
            <v>107</v>
          </cell>
          <cell r="D2228" t="str">
            <v>MIDMARK EUROPE</v>
          </cell>
          <cell r="F2228">
            <v>1</v>
          </cell>
          <cell r="G2228" t="str">
            <v>3250A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T2228">
            <v>3.9828802565331247</v>
          </cell>
        </row>
        <row r="2229">
          <cell r="A2229" t="str">
            <v>421306119</v>
          </cell>
          <cell r="B2229" t="str">
            <v>R29</v>
          </cell>
          <cell r="C2229">
            <v>19</v>
          </cell>
          <cell r="D2229" t="str">
            <v>AGT GROUPE</v>
          </cell>
          <cell r="F2229">
            <v>5</v>
          </cell>
          <cell r="G2229" t="str">
            <v>6209Z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T2229">
            <v>3.9958007558403001</v>
          </cell>
        </row>
        <row r="2230">
          <cell r="A2230" t="str">
            <v>421356593</v>
          </cell>
          <cell r="B2230" t="str">
            <v>R07</v>
          </cell>
          <cell r="C2230">
            <v>943</v>
          </cell>
          <cell r="D2230" t="str">
            <v>AREVA FINANCE GESTION</v>
          </cell>
          <cell r="F2230">
            <v>10</v>
          </cell>
          <cell r="G2230" t="str">
            <v>2013A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1</v>
          </cell>
          <cell r="Q2230">
            <v>0</v>
          </cell>
          <cell r="R2230">
            <v>1</v>
          </cell>
          <cell r="S2230" t="str">
            <v>retraite</v>
          </cell>
          <cell r="T2230">
            <v>4.0208837527954522</v>
          </cell>
        </row>
        <row r="2231">
          <cell r="A2231" t="str">
            <v>422040121</v>
          </cell>
          <cell r="B2231" t="str">
            <v>R29</v>
          </cell>
          <cell r="C2231">
            <v>20</v>
          </cell>
          <cell r="D2231" t="str">
            <v>RODRIGUE SA</v>
          </cell>
          <cell r="F2231">
            <v>6</v>
          </cell>
          <cell r="G2231" t="str">
            <v>6202B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T2231">
            <v>9.491193492417807</v>
          </cell>
        </row>
        <row r="2232">
          <cell r="A2232" t="str">
            <v>422332312</v>
          </cell>
          <cell r="B2232" t="str">
            <v>R29</v>
          </cell>
          <cell r="C2232">
            <v>429</v>
          </cell>
          <cell r="D2232" t="str">
            <v>GIE AUCHAN INTERNATIONAL TECHNOLOGY</v>
          </cell>
          <cell r="F2232">
            <v>6</v>
          </cell>
          <cell r="G2232" t="str">
            <v>6201Z</v>
          </cell>
          <cell r="H2232">
            <v>0</v>
          </cell>
          <cell r="I2232">
            <v>1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1</v>
          </cell>
          <cell r="T2232">
            <v>1.0011807481453383</v>
          </cell>
        </row>
        <row r="2233">
          <cell r="A2233" t="str">
            <v>422865857</v>
          </cell>
          <cell r="B2233" t="str">
            <v>R09</v>
          </cell>
          <cell r="C2233">
            <v>233</v>
          </cell>
          <cell r="D2233" t="str">
            <v>SOCIETE INNOVATION DU BATIMENT</v>
          </cell>
          <cell r="F2233">
            <v>10</v>
          </cell>
          <cell r="G2233" t="str">
            <v>2223Z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T2233">
            <v>1.0726081237684089</v>
          </cell>
        </row>
        <row r="2234">
          <cell r="A2234" t="str">
            <v>423188226</v>
          </cell>
          <cell r="B2234" t="str">
            <v>R20</v>
          </cell>
          <cell r="C2234">
            <v>15</v>
          </cell>
          <cell r="D2234" t="str">
            <v>BOXER DESIGN</v>
          </cell>
          <cell r="F2234">
            <v>3</v>
          </cell>
          <cell r="G2234" t="str">
            <v>3091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2</v>
          </cell>
          <cell r="R2234">
            <v>2</v>
          </cell>
          <cell r="T2234">
            <v>0.9975899870105267</v>
          </cell>
        </row>
        <row r="2235">
          <cell r="A2235" t="str">
            <v>423318989</v>
          </cell>
          <cell r="B2235" t="str">
            <v>R09</v>
          </cell>
          <cell r="C2235">
            <v>1458</v>
          </cell>
          <cell r="D2235" t="str">
            <v>VISTEON HOLDINGS FRANCE SAS</v>
          </cell>
          <cell r="F2235">
            <v>7</v>
          </cell>
          <cell r="G2235" t="str">
            <v>2229A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T2235">
            <v>1.0021783646890894</v>
          </cell>
        </row>
        <row r="2236">
          <cell r="A2236" t="str">
            <v>424564532</v>
          </cell>
          <cell r="B2236" t="str">
            <v>R29</v>
          </cell>
          <cell r="C2236">
            <v>46</v>
          </cell>
          <cell r="D2236" t="str">
            <v>NERIM</v>
          </cell>
          <cell r="F2236">
            <v>16</v>
          </cell>
          <cell r="G2236" t="str">
            <v>6202A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3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3</v>
          </cell>
          <cell r="T2236">
            <v>1.0040953938750552</v>
          </cell>
        </row>
        <row r="2237">
          <cell r="A2237" t="str">
            <v>425117017</v>
          </cell>
          <cell r="B2237" t="str">
            <v>R29</v>
          </cell>
          <cell r="C2237">
            <v>14</v>
          </cell>
          <cell r="D2237" t="str">
            <v>PI SYSTEMES</v>
          </cell>
          <cell r="F2237">
            <v>1</v>
          </cell>
          <cell r="G2237" t="str">
            <v>6202A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T2237">
            <v>9.4827544292800443</v>
          </cell>
        </row>
        <row r="2238">
          <cell r="A2238" t="str">
            <v>428668313</v>
          </cell>
          <cell r="B2238" t="str">
            <v>R30</v>
          </cell>
          <cell r="C2238">
            <v>47</v>
          </cell>
          <cell r="D2238" t="str">
            <v>SIMON KUCHER &amp; PARTNERS</v>
          </cell>
          <cell r="F2238">
            <v>26</v>
          </cell>
          <cell r="G2238" t="str">
            <v>7022Z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1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1</v>
          </cell>
          <cell r="T2238">
            <v>1.0379360148141472</v>
          </cell>
        </row>
        <row r="2239">
          <cell r="A2239" t="str">
            <v>428761266</v>
          </cell>
          <cell r="B2239" t="str">
            <v>R29</v>
          </cell>
          <cell r="C2239">
            <v>35</v>
          </cell>
          <cell r="D2239" t="str">
            <v>MYCOM FRANCE</v>
          </cell>
          <cell r="F2239">
            <v>14</v>
          </cell>
          <cell r="G2239" t="str">
            <v>6202A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3</v>
          </cell>
          <cell r="R2239">
            <v>3</v>
          </cell>
          <cell r="T2239">
            <v>1.0040774257159102</v>
          </cell>
        </row>
        <row r="2240">
          <cell r="A2240" t="str">
            <v>428823280</v>
          </cell>
          <cell r="B2240" t="str">
            <v>R32</v>
          </cell>
          <cell r="C2240">
            <v>11</v>
          </cell>
          <cell r="D2240" t="str">
            <v>TCSD</v>
          </cell>
          <cell r="F2240">
            <v>4</v>
          </cell>
          <cell r="G2240" t="str">
            <v>9512Z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T2240">
            <v>4.0041186661978205</v>
          </cell>
        </row>
        <row r="2241">
          <cell r="A2241" t="str">
            <v>428950125</v>
          </cell>
          <cell r="B2241" t="str">
            <v>R30</v>
          </cell>
          <cell r="C2241">
            <v>46</v>
          </cell>
          <cell r="D2241" t="str">
            <v>PIXIBOX COUPON</v>
          </cell>
          <cell r="F2241">
            <v>1</v>
          </cell>
          <cell r="G2241" t="str">
            <v>7022Z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T2241">
            <v>4.0092322564217406</v>
          </cell>
        </row>
        <row r="2242">
          <cell r="A2242" t="str">
            <v>429683386</v>
          </cell>
          <cell r="B2242" t="str">
            <v>R29</v>
          </cell>
          <cell r="C2242">
            <v>18</v>
          </cell>
          <cell r="D2242" t="str">
            <v>SOLEIL NOIR</v>
          </cell>
          <cell r="F2242">
            <v>18</v>
          </cell>
          <cell r="G2242" t="str">
            <v>6201Z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1</v>
          </cell>
          <cell r="R2242">
            <v>1</v>
          </cell>
          <cell r="T2242">
            <v>1.0035475218296481</v>
          </cell>
        </row>
        <row r="2243">
          <cell r="A2243" t="str">
            <v>429962608</v>
          </cell>
          <cell r="B2243" t="str">
            <v>R19</v>
          </cell>
          <cell r="C2243">
            <v>9</v>
          </cell>
          <cell r="D2243" t="str">
            <v>GIMAEX INTERNATIONAL</v>
          </cell>
          <cell r="F2243">
            <v>2</v>
          </cell>
          <cell r="G2243" t="str">
            <v>2910Z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T2243">
            <v>3.9588738451091032</v>
          </cell>
        </row>
        <row r="2244">
          <cell r="A2244" t="str">
            <v>429987548</v>
          </cell>
          <cell r="B2244" t="str">
            <v>R32</v>
          </cell>
          <cell r="C2244">
            <v>16</v>
          </cell>
          <cell r="D2244" t="str">
            <v>DAWAN</v>
          </cell>
          <cell r="F2244">
            <v>13</v>
          </cell>
          <cell r="G2244" t="str">
            <v>8559A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2</v>
          </cell>
          <cell r="R2244">
            <v>2</v>
          </cell>
          <cell r="T2244">
            <v>8.9517432123635121</v>
          </cell>
        </row>
        <row r="2245">
          <cell r="A2245" t="str">
            <v>431309897</v>
          </cell>
          <cell r="B2245" t="str">
            <v>R29</v>
          </cell>
          <cell r="C2245">
            <v>60</v>
          </cell>
          <cell r="D2245" t="str">
            <v>METANEXT</v>
          </cell>
          <cell r="F2245">
            <v>5</v>
          </cell>
          <cell r="G2245" t="str">
            <v>6202A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T2245">
            <v>1.0014538235188721</v>
          </cell>
        </row>
        <row r="2246">
          <cell r="A2246" t="str">
            <v>431574052</v>
          </cell>
          <cell r="B2246" t="str">
            <v>R27</v>
          </cell>
          <cell r="C2246">
            <v>11</v>
          </cell>
          <cell r="D2246" t="str">
            <v>NETWORTH SA</v>
          </cell>
          <cell r="F2246">
            <v>2</v>
          </cell>
          <cell r="G2246" t="str">
            <v>5829C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T2246">
            <v>1.0024826969005536</v>
          </cell>
        </row>
        <row r="2247">
          <cell r="A2247" t="str">
            <v>432146504</v>
          </cell>
          <cell r="B2247" t="str">
            <v>R27</v>
          </cell>
          <cell r="C2247">
            <v>92</v>
          </cell>
          <cell r="D2247" t="str">
            <v>VANILLA</v>
          </cell>
          <cell r="F2247">
            <v>12</v>
          </cell>
          <cell r="G2247" t="str">
            <v>5829C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5</v>
          </cell>
          <cell r="R2247">
            <v>5</v>
          </cell>
          <cell r="T2247">
            <v>1.0059658921858676</v>
          </cell>
        </row>
        <row r="2248">
          <cell r="A2248" t="str">
            <v>432396109</v>
          </cell>
          <cell r="B2248" t="str">
            <v>R32</v>
          </cell>
          <cell r="C2248">
            <v>20</v>
          </cell>
          <cell r="D2248" t="str">
            <v>WILL UP</v>
          </cell>
          <cell r="F2248">
            <v>3</v>
          </cell>
          <cell r="G2248" t="str">
            <v>7990Z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T2248">
            <v>3.9094828655516709</v>
          </cell>
        </row>
        <row r="2249">
          <cell r="A2249" t="str">
            <v>433268091</v>
          </cell>
          <cell r="B2249" t="str">
            <v>R27</v>
          </cell>
          <cell r="C2249">
            <v>5</v>
          </cell>
          <cell r="D2249" t="str">
            <v>INTACTILE</v>
          </cell>
          <cell r="F2249">
            <v>2</v>
          </cell>
          <cell r="G2249" t="str">
            <v>5912Z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T2249">
            <v>3.9820863717745079</v>
          </cell>
        </row>
        <row r="2250">
          <cell r="A2250" t="str">
            <v>434086864</v>
          </cell>
          <cell r="B2250" t="str">
            <v>R30</v>
          </cell>
          <cell r="C2250">
            <v>11</v>
          </cell>
          <cell r="D2250" t="str">
            <v>INGELUX</v>
          </cell>
          <cell r="F2250">
            <v>9</v>
          </cell>
          <cell r="G2250" t="str">
            <v>7112B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2</v>
          </cell>
          <cell r="R2250">
            <v>2</v>
          </cell>
          <cell r="T2250">
            <v>0.99930821056240593</v>
          </cell>
        </row>
        <row r="2251">
          <cell r="A2251" t="str">
            <v>435379409</v>
          </cell>
          <cell r="B2251" t="str">
            <v>R27</v>
          </cell>
          <cell r="C2251">
            <v>7</v>
          </cell>
          <cell r="D2251" t="str">
            <v>ESDI EUROPEAN INFORMATIQUE</v>
          </cell>
          <cell r="F2251">
            <v>3</v>
          </cell>
          <cell r="G2251" t="str">
            <v>5829A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1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1</v>
          </cell>
          <cell r="T2251">
            <v>4.0048705637885451</v>
          </cell>
        </row>
        <row r="2252">
          <cell r="A2252" t="str">
            <v>435379599</v>
          </cell>
          <cell r="B2252" t="str">
            <v>R32</v>
          </cell>
          <cell r="C2252">
            <v>64</v>
          </cell>
          <cell r="D2252" t="str">
            <v>ESDI EUROPEAN HELP DESK</v>
          </cell>
          <cell r="F2252">
            <v>1</v>
          </cell>
          <cell r="G2252" t="str">
            <v>8220Z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T2252">
            <v>3.9629290639752388</v>
          </cell>
        </row>
        <row r="2253">
          <cell r="A2253" t="str">
            <v>437281264</v>
          </cell>
          <cell r="B2253" t="str">
            <v>R19</v>
          </cell>
          <cell r="C2253">
            <v>35</v>
          </cell>
          <cell r="D2253" t="str">
            <v>THOMAS CONSTRUCTEURS</v>
          </cell>
          <cell r="F2253">
            <v>3</v>
          </cell>
          <cell r="G2253" t="str">
            <v>2910Z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1</v>
          </cell>
          <cell r="Q2253">
            <v>0</v>
          </cell>
          <cell r="R2253">
            <v>1</v>
          </cell>
          <cell r="S2253" t="str">
            <v>retraite</v>
          </cell>
          <cell r="T2253">
            <v>0.98832735412601036</v>
          </cell>
        </row>
        <row r="2254">
          <cell r="A2254" t="str">
            <v>437862436</v>
          </cell>
          <cell r="B2254" t="str">
            <v>R16</v>
          </cell>
          <cell r="C2254">
            <v>6</v>
          </cell>
          <cell r="D2254" t="str">
            <v>OTOLOGICS FRANCE</v>
          </cell>
          <cell r="F2254">
            <v>5</v>
          </cell>
          <cell r="G2254" t="str">
            <v>2660Z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T2254">
            <v>4.1823642174583453</v>
          </cell>
        </row>
        <row r="2255">
          <cell r="A2255" t="str">
            <v>438006868</v>
          </cell>
          <cell r="B2255" t="str">
            <v>R09</v>
          </cell>
          <cell r="C2255">
            <v>10</v>
          </cell>
          <cell r="D2255" t="str">
            <v>M 22</v>
          </cell>
          <cell r="F2255">
            <v>1</v>
          </cell>
          <cell r="G2255" t="str">
            <v>2229A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T2255">
            <v>4.0178517838224757</v>
          </cell>
        </row>
        <row r="2256">
          <cell r="A2256" t="str">
            <v>438288458</v>
          </cell>
          <cell r="B2256" t="str">
            <v>R15</v>
          </cell>
          <cell r="C2256">
            <v>9</v>
          </cell>
          <cell r="D2256" t="str">
            <v>OSMOS SA</v>
          </cell>
          <cell r="F2256">
            <v>4</v>
          </cell>
          <cell r="G2256" t="str">
            <v>2651B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T2256">
            <v>9.4412867195686729</v>
          </cell>
        </row>
        <row r="2257">
          <cell r="A2257" t="str">
            <v>438716946</v>
          </cell>
          <cell r="B2257" t="str">
            <v>R29</v>
          </cell>
          <cell r="C2257">
            <v>26</v>
          </cell>
          <cell r="D2257" t="str">
            <v>ELIOT</v>
          </cell>
          <cell r="F2257">
            <v>7</v>
          </cell>
          <cell r="G2257" t="str">
            <v>6201Z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T2257">
            <v>1.0020360991312312</v>
          </cell>
        </row>
        <row r="2258">
          <cell r="A2258" t="str">
            <v>438788788</v>
          </cell>
          <cell r="B2258" t="str">
            <v>R18</v>
          </cell>
          <cell r="C2258">
            <v>4</v>
          </cell>
          <cell r="D2258" t="str">
            <v>BENTLEY INSTRUMENTS</v>
          </cell>
          <cell r="F2258">
            <v>1</v>
          </cell>
          <cell r="G2258" t="str">
            <v>2893Z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T2258">
            <v>3.9915615629971843</v>
          </cell>
        </row>
        <row r="2259">
          <cell r="A2259" t="str">
            <v>438941478</v>
          </cell>
          <cell r="B2259" t="str">
            <v>R22</v>
          </cell>
          <cell r="C2259">
            <v>9</v>
          </cell>
          <cell r="D2259" t="str">
            <v>MULTI-WELL</v>
          </cell>
          <cell r="F2259">
            <v>1</v>
          </cell>
          <cell r="G2259" t="str">
            <v>3250A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T2259">
            <v>9.4630839177779507</v>
          </cell>
        </row>
        <row r="2260">
          <cell r="A2260" t="str">
            <v>438958563</v>
          </cell>
          <cell r="B2260" t="str">
            <v>R30</v>
          </cell>
          <cell r="C2260">
            <v>3</v>
          </cell>
          <cell r="D2260" t="str">
            <v>ECOLOGIE INDUSTRIELLE CONSEIL</v>
          </cell>
          <cell r="F2260">
            <v>3</v>
          </cell>
          <cell r="G2260" t="str">
            <v>7022Z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1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1</v>
          </cell>
          <cell r="T2260">
            <v>4.0037198340708011</v>
          </cell>
        </row>
        <row r="2261">
          <cell r="A2261" t="str">
            <v>439416504</v>
          </cell>
          <cell r="B2261" t="str">
            <v>R27</v>
          </cell>
          <cell r="C2261">
            <v>16</v>
          </cell>
          <cell r="D2261" t="str">
            <v>SERVICEPILOT TECHNOLOGIES</v>
          </cell>
          <cell r="F2261">
            <v>3</v>
          </cell>
          <cell r="G2261" t="str">
            <v>5829A</v>
          </cell>
          <cell r="H2261">
            <v>4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4</v>
          </cell>
          <cell r="T2261">
            <v>9.5153315650915804</v>
          </cell>
        </row>
        <row r="2262">
          <cell r="A2262" t="str">
            <v>440045995</v>
          </cell>
          <cell r="B2262" t="str">
            <v>R31</v>
          </cell>
          <cell r="C2262">
            <v>6</v>
          </cell>
          <cell r="D2262" t="str">
            <v>MONTOULIEU</v>
          </cell>
          <cell r="F2262">
            <v>4</v>
          </cell>
          <cell r="G2262" t="str">
            <v>6420Z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T2262">
            <v>1.121291627465451</v>
          </cell>
        </row>
        <row r="2263">
          <cell r="A2263" t="str">
            <v>440127959</v>
          </cell>
          <cell r="B2263" t="str">
            <v>R07</v>
          </cell>
          <cell r="C2263">
            <v>91</v>
          </cell>
          <cell r="D2263" t="str">
            <v>INVER FRANCE SAS</v>
          </cell>
          <cell r="F2263">
            <v>1</v>
          </cell>
          <cell r="G2263" t="str">
            <v>2030Z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T2263">
            <v>1.0010766803763453</v>
          </cell>
        </row>
        <row r="2264">
          <cell r="A2264" t="str">
            <v>440198687</v>
          </cell>
          <cell r="B2264" t="str">
            <v>R08</v>
          </cell>
          <cell r="C2264">
            <v>602</v>
          </cell>
          <cell r="D2264" t="str">
            <v>CENEXI</v>
          </cell>
          <cell r="F2264">
            <v>9</v>
          </cell>
          <cell r="G2264" t="str">
            <v>2120Z</v>
          </cell>
          <cell r="H2264">
            <v>2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2</v>
          </cell>
          <cell r="T2264">
            <v>3.9836811924774138</v>
          </cell>
        </row>
        <row r="2265">
          <cell r="A2265" t="str">
            <v>440252666</v>
          </cell>
          <cell r="B2265" t="str">
            <v>R07</v>
          </cell>
          <cell r="C2265">
            <v>214</v>
          </cell>
          <cell r="D2265" t="str">
            <v>SOCIETE D'ENRICHISSEMENT DU TRICASTIN</v>
          </cell>
          <cell r="F2265">
            <v>5</v>
          </cell>
          <cell r="G2265" t="str">
            <v>2013A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T2265">
            <v>4.0074476834929715</v>
          </cell>
        </row>
        <row r="2266">
          <cell r="A2266" t="str">
            <v>440316842</v>
          </cell>
          <cell r="B2266" t="str">
            <v>R10</v>
          </cell>
          <cell r="C2266">
            <v>99</v>
          </cell>
          <cell r="D2266" t="str">
            <v>COORSTEK ADVANCED MATERIALS FRANCE SAS</v>
          </cell>
          <cell r="F2266">
            <v>2</v>
          </cell>
          <cell r="G2266" t="str">
            <v>2344Z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T2266">
            <v>0.99074374413729416</v>
          </cell>
        </row>
        <row r="2267">
          <cell r="A2267" t="str">
            <v>440453413</v>
          </cell>
          <cell r="B2267" t="str">
            <v>R19</v>
          </cell>
          <cell r="C2267">
            <v>29</v>
          </cell>
          <cell r="D2267" t="str">
            <v>ANCY CARROSSERIE</v>
          </cell>
          <cell r="F2267">
            <v>2</v>
          </cell>
          <cell r="G2267" t="str">
            <v>2920Z</v>
          </cell>
          <cell r="H2267">
            <v>1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</v>
          </cell>
          <cell r="T2267">
            <v>0.99219895867396068</v>
          </cell>
        </row>
        <row r="2268">
          <cell r="A2268" t="str">
            <v>440494136</v>
          </cell>
          <cell r="B2268" t="str">
            <v>R29</v>
          </cell>
          <cell r="C2268">
            <v>12</v>
          </cell>
          <cell r="D2268" t="str">
            <v>GPG GRANIT</v>
          </cell>
          <cell r="F2268">
            <v>3</v>
          </cell>
          <cell r="G2268" t="str">
            <v>6201Z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T2268">
            <v>9.4882663174890407</v>
          </cell>
        </row>
        <row r="2269">
          <cell r="A2269" t="str">
            <v>440627180</v>
          </cell>
          <cell r="B2269" t="str">
            <v>R12</v>
          </cell>
          <cell r="C2269">
            <v>2</v>
          </cell>
          <cell r="D2269" t="str">
            <v>VOLTABRI</v>
          </cell>
          <cell r="F2269">
            <v>1</v>
          </cell>
          <cell r="G2269" t="str">
            <v>2511Z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T2269">
            <v>3.9200945584291529</v>
          </cell>
        </row>
        <row r="2270">
          <cell r="A2270" t="str">
            <v>440812188</v>
          </cell>
          <cell r="B2270" t="str">
            <v>R29</v>
          </cell>
          <cell r="C2270">
            <v>1</v>
          </cell>
          <cell r="D2270" t="str">
            <v>INNOVATION CONSEIL INT EN IMAGERIE INF</v>
          </cell>
          <cell r="F2270">
            <v>1</v>
          </cell>
          <cell r="G2270" t="str">
            <v>6201Z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T2270">
            <v>3.9911593009311579</v>
          </cell>
        </row>
        <row r="2271">
          <cell r="A2271" t="str">
            <v>440953859</v>
          </cell>
          <cell r="B2271" t="str">
            <v>R13</v>
          </cell>
          <cell r="C2271">
            <v>91</v>
          </cell>
          <cell r="D2271" t="str">
            <v>NEXWAY</v>
          </cell>
          <cell r="F2271">
            <v>3</v>
          </cell>
          <cell r="G2271" t="str">
            <v>2620Z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T2271">
            <v>0.98955448374795951</v>
          </cell>
        </row>
        <row r="2272">
          <cell r="A2272" t="str">
            <v>441610557</v>
          </cell>
          <cell r="B2272" t="str">
            <v>R03</v>
          </cell>
          <cell r="C2272">
            <v>34</v>
          </cell>
          <cell r="D2272" t="str">
            <v>LACTO PRODUCTION</v>
          </cell>
          <cell r="F2272">
            <v>3</v>
          </cell>
          <cell r="G2272" t="str">
            <v>1091Z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T2272">
            <v>4.0757219330334742</v>
          </cell>
        </row>
        <row r="2273">
          <cell r="A2273" t="str">
            <v>441902657</v>
          </cell>
          <cell r="B2273" t="str">
            <v>R30</v>
          </cell>
          <cell r="C2273">
            <v>22</v>
          </cell>
          <cell r="D2273" t="str">
            <v>NUMSIGHT CONSULTING FRANCE</v>
          </cell>
          <cell r="F2273">
            <v>2</v>
          </cell>
          <cell r="G2273" t="str">
            <v>7022Z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T2273">
            <v>3.9845208828955516</v>
          </cell>
        </row>
        <row r="2274">
          <cell r="A2274" t="str">
            <v>442208534</v>
          </cell>
          <cell r="B2274" t="str">
            <v>R17</v>
          </cell>
          <cell r="C2274">
            <v>28</v>
          </cell>
          <cell r="D2274" t="str">
            <v>DOW KOKAM FRANCE SAS</v>
          </cell>
          <cell r="F2274">
            <v>13</v>
          </cell>
          <cell r="G2274" t="str">
            <v>2720Z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1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1</v>
          </cell>
          <cell r="T2274">
            <v>1.0272779713364446</v>
          </cell>
        </row>
        <row r="2275">
          <cell r="A2275" t="str">
            <v>442662847</v>
          </cell>
          <cell r="B2275" t="str">
            <v>R29</v>
          </cell>
          <cell r="C2275">
            <v>7</v>
          </cell>
          <cell r="D2275" t="str">
            <v>ADL SERVICES</v>
          </cell>
          <cell r="F2275">
            <v>3</v>
          </cell>
          <cell r="G2275" t="str">
            <v>6202A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T2275">
            <v>9.4775853935700454</v>
          </cell>
        </row>
        <row r="2276">
          <cell r="A2276" t="str">
            <v>443021977</v>
          </cell>
          <cell r="B2276" t="str">
            <v>R29</v>
          </cell>
          <cell r="C2276">
            <v>20</v>
          </cell>
          <cell r="D2276" t="str">
            <v>LES CHINOIS</v>
          </cell>
          <cell r="F2276">
            <v>2</v>
          </cell>
          <cell r="G2276" t="str">
            <v>6209Z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T2276">
            <v>9.4855098683566013</v>
          </cell>
        </row>
        <row r="2277">
          <cell r="A2277" t="str">
            <v>443086335</v>
          </cell>
          <cell r="B2277" t="str">
            <v>R27</v>
          </cell>
          <cell r="C2277">
            <v>45</v>
          </cell>
          <cell r="D2277" t="str">
            <v>THEORIS</v>
          </cell>
          <cell r="F2277">
            <v>41</v>
          </cell>
          <cell r="G2277" t="str">
            <v>5829C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5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5</v>
          </cell>
          <cell r="T2277">
            <v>1.0477250758943026</v>
          </cell>
        </row>
        <row r="2278">
          <cell r="A2278" t="str">
            <v>443498100</v>
          </cell>
          <cell r="B2278" t="str">
            <v>R32</v>
          </cell>
          <cell r="C2278">
            <v>446</v>
          </cell>
          <cell r="D2278" t="str">
            <v>CLINIQUE LOUIS PASTEUR</v>
          </cell>
          <cell r="F2278">
            <v>16</v>
          </cell>
          <cell r="G2278" t="str">
            <v>8610Z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T2278">
            <v>4.5870236840373968</v>
          </cell>
        </row>
        <row r="2279">
          <cell r="A2279" t="str">
            <v>443498571</v>
          </cell>
          <cell r="B2279" t="str">
            <v>R29</v>
          </cell>
          <cell r="C2279">
            <v>165</v>
          </cell>
          <cell r="D2279" t="str">
            <v>PICTIME</v>
          </cell>
          <cell r="F2279">
            <v>11</v>
          </cell>
          <cell r="G2279" t="str">
            <v>6202B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2</v>
          </cell>
          <cell r="R2279">
            <v>2</v>
          </cell>
          <cell r="T2279">
            <v>9.5103543036757934</v>
          </cell>
        </row>
        <row r="2280">
          <cell r="A2280" t="str">
            <v>443557707</v>
          </cell>
          <cell r="B2280" t="str">
            <v>R30</v>
          </cell>
          <cell r="C2280">
            <v>13</v>
          </cell>
          <cell r="D2280" t="str">
            <v>ATECH</v>
          </cell>
          <cell r="F2280">
            <v>3</v>
          </cell>
          <cell r="G2280" t="str">
            <v>7112B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T2280">
            <v>9.4604813865328641</v>
          </cell>
        </row>
        <row r="2281">
          <cell r="A2281" t="str">
            <v>443580162</v>
          </cell>
          <cell r="B2281" t="str">
            <v>R18</v>
          </cell>
          <cell r="C2281">
            <v>34</v>
          </cell>
          <cell r="D2281" t="str">
            <v>ANDRITZ SELAS SAS</v>
          </cell>
          <cell r="F2281">
            <v>3</v>
          </cell>
          <cell r="G2281" t="str">
            <v>2821Z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T2281">
            <v>3.9946870025467693</v>
          </cell>
        </row>
        <row r="2282">
          <cell r="A2282" t="str">
            <v>443708870</v>
          </cell>
          <cell r="B2282" t="str">
            <v>R27</v>
          </cell>
          <cell r="C2282">
            <v>14</v>
          </cell>
          <cell r="D2282" t="str">
            <v>SYSTRANS</v>
          </cell>
          <cell r="F2282">
            <v>7</v>
          </cell>
          <cell r="G2282" t="str">
            <v>5829C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T2282">
            <v>4.0248066595866998</v>
          </cell>
        </row>
        <row r="2283">
          <cell r="A2283" t="str">
            <v>443936943</v>
          </cell>
          <cell r="B2283" t="str">
            <v>R31</v>
          </cell>
          <cell r="C2283">
            <v>70</v>
          </cell>
          <cell r="D2283" t="str">
            <v>AAA INDUSTRIES</v>
          </cell>
          <cell r="F2283">
            <v>7</v>
          </cell>
          <cell r="G2283" t="str">
            <v>6430Z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1</v>
          </cell>
          <cell r="N2283">
            <v>0</v>
          </cell>
          <cell r="O2283">
            <v>0</v>
          </cell>
          <cell r="P2283">
            <v>0</v>
          </cell>
          <cell r="Q2283">
            <v>3</v>
          </cell>
          <cell r="R2283">
            <v>4</v>
          </cell>
          <cell r="T2283">
            <v>1.2237656349784674</v>
          </cell>
        </row>
        <row r="2284">
          <cell r="A2284" t="str">
            <v>444159164</v>
          </cell>
          <cell r="B2284" t="str">
            <v>R30</v>
          </cell>
          <cell r="C2284">
            <v>2148</v>
          </cell>
          <cell r="D2284" t="str">
            <v>ASSYSTEM ENGINEERING AND OPERATION SCE</v>
          </cell>
          <cell r="F2284">
            <v>129</v>
          </cell>
          <cell r="G2284" t="str">
            <v>7112B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2</v>
          </cell>
          <cell r="R2284">
            <v>2</v>
          </cell>
          <cell r="T2284">
            <v>1.0385895440067645</v>
          </cell>
        </row>
        <row r="2285">
          <cell r="A2285" t="str">
            <v>444385900</v>
          </cell>
          <cell r="B2285" t="str">
            <v>R32</v>
          </cell>
          <cell r="C2285">
            <v>2</v>
          </cell>
          <cell r="D2285" t="str">
            <v>OPALY</v>
          </cell>
          <cell r="F2285">
            <v>1</v>
          </cell>
          <cell r="G2285" t="str">
            <v>8510Z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T2285">
            <v>9.4156810843321459</v>
          </cell>
        </row>
        <row r="2286">
          <cell r="A2286" t="str">
            <v>444440267</v>
          </cell>
          <cell r="B2286" t="str">
            <v>R09</v>
          </cell>
          <cell r="C2286">
            <v>24</v>
          </cell>
          <cell r="D2286" t="str">
            <v>OCEPLAST</v>
          </cell>
          <cell r="F2286">
            <v>3</v>
          </cell>
          <cell r="G2286" t="str">
            <v>2221Z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T2286">
            <v>4.0742908986977397</v>
          </cell>
        </row>
        <row r="2287">
          <cell r="A2287" t="str">
            <v>444471866</v>
          </cell>
          <cell r="B2287" t="str">
            <v>R29</v>
          </cell>
          <cell r="C2287">
            <v>5</v>
          </cell>
          <cell r="D2287" t="str">
            <v>POCKET PRODUCTION</v>
          </cell>
          <cell r="F2287">
            <v>4</v>
          </cell>
          <cell r="G2287" t="str">
            <v>6201Z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T2287">
            <v>3.9946397542170309</v>
          </cell>
        </row>
        <row r="2288">
          <cell r="A2288" t="str">
            <v>444685531</v>
          </cell>
          <cell r="B2288" t="str">
            <v>R29</v>
          </cell>
          <cell r="C2288">
            <v>5</v>
          </cell>
          <cell r="D2288" t="str">
            <v>GEOMETRY FACTORY</v>
          </cell>
          <cell r="F2288">
            <v>4</v>
          </cell>
          <cell r="G2288" t="str">
            <v>6201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T2288">
            <v>9.4856794594956089</v>
          </cell>
        </row>
        <row r="2289">
          <cell r="A2289" t="str">
            <v>445152705</v>
          </cell>
          <cell r="B2289" t="str">
            <v>R29</v>
          </cell>
          <cell r="C2289">
            <v>7</v>
          </cell>
          <cell r="D2289" t="str">
            <v>ESKALAD</v>
          </cell>
          <cell r="F2289">
            <v>2</v>
          </cell>
          <cell r="G2289" t="str">
            <v>6311Z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1</v>
          </cell>
          <cell r="R2289">
            <v>1</v>
          </cell>
          <cell r="T2289">
            <v>9.4855098683566013</v>
          </cell>
        </row>
        <row r="2290">
          <cell r="A2290" t="str">
            <v>448647867</v>
          </cell>
          <cell r="B2290" t="str">
            <v>R30</v>
          </cell>
          <cell r="C2290">
            <v>52</v>
          </cell>
          <cell r="D2290" t="str">
            <v>ABMI CORPORATE</v>
          </cell>
          <cell r="F2290">
            <v>3</v>
          </cell>
          <cell r="G2290" t="str">
            <v>7112B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T2290">
            <v>9.4604813865328641</v>
          </cell>
        </row>
        <row r="2291">
          <cell r="A2291" t="str">
            <v>448790402</v>
          </cell>
          <cell r="B2291" t="str">
            <v>R30</v>
          </cell>
          <cell r="C2291">
            <v>20</v>
          </cell>
          <cell r="D2291" t="str">
            <v>STE ASSISTANCE CONSEIL INDUSTRIEL</v>
          </cell>
          <cell r="F2291">
            <v>12</v>
          </cell>
          <cell r="G2291" t="str">
            <v>7112B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5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5</v>
          </cell>
          <cell r="T2291">
            <v>9.4539402707126516</v>
          </cell>
        </row>
        <row r="2292">
          <cell r="A2292" t="str">
            <v>450024179</v>
          </cell>
          <cell r="B2292" t="str">
            <v>R30</v>
          </cell>
          <cell r="C2292">
            <v>250</v>
          </cell>
          <cell r="D2292" t="str">
            <v>ATEXIS FRANCE</v>
          </cell>
          <cell r="F2292">
            <v>5</v>
          </cell>
          <cell r="G2292" t="str">
            <v>7112B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T2292">
            <v>9.49952298277125</v>
          </cell>
        </row>
        <row r="2293">
          <cell r="A2293" t="str">
            <v>450826870</v>
          </cell>
          <cell r="B2293" t="str">
            <v>R31</v>
          </cell>
          <cell r="C2293">
            <v>4</v>
          </cell>
          <cell r="D2293" t="str">
            <v>EMOD HOLDING</v>
          </cell>
          <cell r="F2293">
            <v>1</v>
          </cell>
          <cell r="G2293" t="str">
            <v>6420Z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T2293">
            <v>4.1047163695973445</v>
          </cell>
        </row>
        <row r="2294">
          <cell r="A2294" t="str">
            <v>450920301</v>
          </cell>
          <cell r="B2294" t="str">
            <v>R12</v>
          </cell>
          <cell r="C2294">
            <v>40</v>
          </cell>
          <cell r="D2294" t="str">
            <v>DARGENT ENTREPRISES</v>
          </cell>
          <cell r="F2294">
            <v>10</v>
          </cell>
          <cell r="G2294" t="str">
            <v>2562B</v>
          </cell>
          <cell r="H2294">
            <v>1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1</v>
          </cell>
          <cell r="T2294">
            <v>0.96292790754756041</v>
          </cell>
        </row>
        <row r="2295">
          <cell r="A2295" t="str">
            <v>450977533</v>
          </cell>
          <cell r="B2295" t="str">
            <v>R25</v>
          </cell>
          <cell r="C2295">
            <v>38</v>
          </cell>
          <cell r="D2295" t="str">
            <v>FOURNIE GROSPAUD BORDEAUX</v>
          </cell>
          <cell r="F2295">
            <v>3</v>
          </cell>
          <cell r="G2295" t="str">
            <v>4321A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T2295">
            <v>3.8026838532039595</v>
          </cell>
        </row>
        <row r="2296">
          <cell r="A2296" t="str">
            <v>451039481</v>
          </cell>
          <cell r="B2296" t="str">
            <v>R18</v>
          </cell>
          <cell r="C2296">
            <v>40</v>
          </cell>
          <cell r="D2296" t="str">
            <v>REMY BARRERE GEARS SAS</v>
          </cell>
          <cell r="F2296">
            <v>4</v>
          </cell>
          <cell r="G2296" t="str">
            <v>2815Z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T2296">
            <v>9.4948517140142723</v>
          </cell>
        </row>
        <row r="2297">
          <cell r="A2297" t="str">
            <v>451299598</v>
          </cell>
          <cell r="B2297" t="str">
            <v>R30</v>
          </cell>
          <cell r="C2297">
            <v>122</v>
          </cell>
          <cell r="D2297" t="str">
            <v>CERQUAL</v>
          </cell>
          <cell r="F2297">
            <v>10</v>
          </cell>
          <cell r="G2297" t="str">
            <v>7120B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T2297">
            <v>1.0208607604851092</v>
          </cell>
        </row>
        <row r="2298">
          <cell r="A2298" t="str">
            <v>451458871</v>
          </cell>
          <cell r="B2298" t="str">
            <v>R29</v>
          </cell>
          <cell r="C2298">
            <v>4</v>
          </cell>
          <cell r="D2298" t="str">
            <v>FCI SYSTEM</v>
          </cell>
          <cell r="F2298">
            <v>3</v>
          </cell>
          <cell r="G2298" t="str">
            <v>6201Z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T2298">
            <v>9.4882663174890407</v>
          </cell>
        </row>
        <row r="2299">
          <cell r="A2299" t="str">
            <v>451777650</v>
          </cell>
          <cell r="B2299" t="str">
            <v>R25</v>
          </cell>
          <cell r="C2299">
            <v>80</v>
          </cell>
          <cell r="D2299" t="str">
            <v>AGH CONSULTING</v>
          </cell>
          <cell r="F2299">
            <v>1</v>
          </cell>
          <cell r="G2299" t="str">
            <v>4222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T2299">
            <v>3.9262756067535665</v>
          </cell>
        </row>
        <row r="2300">
          <cell r="A2300" t="str">
            <v>452245533</v>
          </cell>
          <cell r="B2300" t="str">
            <v>R09</v>
          </cell>
          <cell r="C2300">
            <v>5</v>
          </cell>
          <cell r="D2300" t="str">
            <v>A C SPORT</v>
          </cell>
          <cell r="F2300">
            <v>1</v>
          </cell>
          <cell r="G2300" t="str">
            <v>2229A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T2300">
            <v>9.5461741630669348</v>
          </cell>
        </row>
        <row r="2301">
          <cell r="A2301" t="str">
            <v>453758047</v>
          </cell>
          <cell r="B2301" t="str">
            <v>R27</v>
          </cell>
          <cell r="C2301">
            <v>12</v>
          </cell>
          <cell r="D2301" t="str">
            <v>DECOD</v>
          </cell>
          <cell r="F2301">
            <v>2</v>
          </cell>
          <cell r="G2301" t="str">
            <v>5911B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T2301">
            <v>3.999905960633209</v>
          </cell>
        </row>
        <row r="2302">
          <cell r="A2302" t="str">
            <v>454068560</v>
          </cell>
          <cell r="B2302" t="str">
            <v>R18</v>
          </cell>
          <cell r="C2302">
            <v>3</v>
          </cell>
          <cell r="D2302" t="str">
            <v>CIPAL</v>
          </cell>
          <cell r="F2302">
            <v>1</v>
          </cell>
          <cell r="G2302" t="str">
            <v>2822Z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T2302">
            <v>9.483710179752709</v>
          </cell>
        </row>
        <row r="2303">
          <cell r="A2303" t="str">
            <v>456504851</v>
          </cell>
          <cell r="B2303" t="str">
            <v>R31</v>
          </cell>
          <cell r="C2303">
            <v>5764</v>
          </cell>
          <cell r="D2303" t="str">
            <v>CREDIT DU NORD</v>
          </cell>
          <cell r="F2303">
            <v>16</v>
          </cell>
          <cell r="G2303" t="str">
            <v>6419Z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T2303">
            <v>1.3818376949802826</v>
          </cell>
        </row>
        <row r="2304">
          <cell r="A2304" t="str">
            <v>477567739</v>
          </cell>
          <cell r="B2304" t="str">
            <v>R08</v>
          </cell>
          <cell r="C2304">
            <v>6</v>
          </cell>
          <cell r="D2304" t="str">
            <v>PHARSIGHT INTERNATIONAL FRANCE SARL</v>
          </cell>
          <cell r="F2304">
            <v>6</v>
          </cell>
          <cell r="G2304" t="str">
            <v>2120Z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T2304">
            <v>1.002245745752514</v>
          </cell>
        </row>
        <row r="2305">
          <cell r="A2305" t="str">
            <v>477630446</v>
          </cell>
          <cell r="B2305" t="str">
            <v>R09</v>
          </cell>
          <cell r="C2305">
            <v>825</v>
          </cell>
          <cell r="D2305" t="str">
            <v>AD INDUSTRIE</v>
          </cell>
          <cell r="E2305" t="str">
            <v>477630446 ; 323588202 ; 380237867 ; 477998611 ;</v>
          </cell>
          <cell r="F2305">
            <v>19</v>
          </cell>
          <cell r="G2305" t="str">
            <v>2229A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T2305">
            <v>1.0903095641449851</v>
          </cell>
        </row>
        <row r="2306">
          <cell r="A2306" t="str">
            <v>477858872</v>
          </cell>
          <cell r="B2306" t="str">
            <v>R30</v>
          </cell>
          <cell r="C2306">
            <v>3</v>
          </cell>
          <cell r="D2306" t="str">
            <v>SIGNATURE - R.E.D.</v>
          </cell>
          <cell r="F2306">
            <v>3</v>
          </cell>
          <cell r="G2306" t="str">
            <v>7112B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T2306">
            <v>9.4604813865328641</v>
          </cell>
        </row>
        <row r="2307">
          <cell r="A2307" t="str">
            <v>477865935</v>
          </cell>
          <cell r="B2307" t="str">
            <v>R17</v>
          </cell>
          <cell r="C2307">
            <v>63</v>
          </cell>
          <cell r="D2307" t="str">
            <v>SGTE POWER</v>
          </cell>
          <cell r="F2307">
            <v>2</v>
          </cell>
          <cell r="G2307" t="str">
            <v>2712Z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T2307">
            <v>4.0065065886772828</v>
          </cell>
        </row>
        <row r="2308">
          <cell r="A2308" t="str">
            <v>477962146</v>
          </cell>
          <cell r="B2308" t="str">
            <v>R30</v>
          </cell>
          <cell r="C2308">
            <v>63</v>
          </cell>
          <cell r="D2308" t="str">
            <v>JULIE-OWANDY</v>
          </cell>
          <cell r="F2308">
            <v>10</v>
          </cell>
          <cell r="G2308" t="str">
            <v>7112B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1</v>
          </cell>
          <cell r="R2308">
            <v>1</v>
          </cell>
          <cell r="T2308">
            <v>1.0041241204013223</v>
          </cell>
        </row>
        <row r="2309">
          <cell r="A2309" t="str">
            <v>478146947</v>
          </cell>
          <cell r="B2309" t="str">
            <v>R30</v>
          </cell>
          <cell r="C2309">
            <v>1</v>
          </cell>
          <cell r="D2309" t="str">
            <v>SOLIS INGENIERIE</v>
          </cell>
          <cell r="F2309">
            <v>3</v>
          </cell>
          <cell r="G2309" t="str">
            <v>7112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2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2</v>
          </cell>
          <cell r="T2309">
            <v>9.5125975004990462</v>
          </cell>
        </row>
        <row r="2310">
          <cell r="A2310" t="str">
            <v>478844178</v>
          </cell>
          <cell r="B2310" t="str">
            <v>R19</v>
          </cell>
          <cell r="C2310">
            <v>8</v>
          </cell>
          <cell r="D2310" t="str">
            <v>TELNET CONSULTING</v>
          </cell>
          <cell r="F2310">
            <v>6</v>
          </cell>
          <cell r="G2310" t="str">
            <v>29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T2310">
            <v>1.0388430657252254</v>
          </cell>
        </row>
        <row r="2311">
          <cell r="A2311" t="str">
            <v>478969173</v>
          </cell>
          <cell r="B2311" t="str">
            <v>R18</v>
          </cell>
          <cell r="C2311">
            <v>110</v>
          </cell>
          <cell r="D2311" t="str">
            <v>ECM TECHNOLOGIES</v>
          </cell>
          <cell r="F2311">
            <v>9</v>
          </cell>
          <cell r="G2311" t="str">
            <v>2821Z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T2311">
            <v>9.5134576258080674</v>
          </cell>
        </row>
        <row r="2312">
          <cell r="A2312" t="str">
            <v>479521866</v>
          </cell>
          <cell r="B2312" t="str">
            <v>R29</v>
          </cell>
          <cell r="C2312">
            <v>3</v>
          </cell>
          <cell r="D2312" t="str">
            <v>NEO-LOGIX</v>
          </cell>
          <cell r="F2312">
            <v>1</v>
          </cell>
          <cell r="G2312" t="str">
            <v>6209Z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T2312">
            <v>3.9911593009311579</v>
          </cell>
        </row>
        <row r="2313">
          <cell r="A2313" t="str">
            <v>479752321</v>
          </cell>
          <cell r="B2313" t="str">
            <v>R07</v>
          </cell>
          <cell r="C2313">
            <v>5</v>
          </cell>
          <cell r="D2313" t="str">
            <v>GARANCIA</v>
          </cell>
          <cell r="F2313">
            <v>1</v>
          </cell>
          <cell r="G2313" t="str">
            <v>2042Z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T2313">
            <v>9.4805407583804548</v>
          </cell>
        </row>
        <row r="2314">
          <cell r="A2314" t="str">
            <v>479806812</v>
          </cell>
          <cell r="B2314" t="str">
            <v>R18</v>
          </cell>
          <cell r="C2314">
            <v>102</v>
          </cell>
          <cell r="D2314" t="str">
            <v>FIVES STEIN MANUFACTURING</v>
          </cell>
          <cell r="F2314">
            <v>3</v>
          </cell>
          <cell r="G2314" t="str">
            <v>2821Z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T2314">
            <v>1.00117468735508</v>
          </cell>
        </row>
        <row r="2315">
          <cell r="A2315" t="str">
            <v>480010107</v>
          </cell>
          <cell r="B2315" t="str">
            <v>R30</v>
          </cell>
          <cell r="C2315">
            <v>44</v>
          </cell>
          <cell r="D2315" t="str">
            <v>MAIA ENTREPRISES</v>
          </cell>
          <cell r="F2315">
            <v>28</v>
          </cell>
          <cell r="G2315" t="str">
            <v>7112B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15</v>
          </cell>
          <cell r="R2315">
            <v>15</v>
          </cell>
          <cell r="T2315">
            <v>0.98636986014533634</v>
          </cell>
        </row>
        <row r="2316">
          <cell r="A2316" t="str">
            <v>480256320</v>
          </cell>
          <cell r="B2316" t="str">
            <v>R15</v>
          </cell>
          <cell r="C2316">
            <v>1</v>
          </cell>
          <cell r="D2316" t="str">
            <v>SAS GFA SYSTEMES</v>
          </cell>
          <cell r="F2316">
            <v>1</v>
          </cell>
          <cell r="G2316" t="str">
            <v>2651B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T2316">
            <v>9.4703029084615995</v>
          </cell>
        </row>
        <row r="2317">
          <cell r="A2317" t="str">
            <v>480398098</v>
          </cell>
          <cell r="B2317" t="str">
            <v>R14</v>
          </cell>
          <cell r="C2317">
            <v>6</v>
          </cell>
          <cell r="D2317" t="str">
            <v>HORUS SARL</v>
          </cell>
          <cell r="F2317">
            <v>2</v>
          </cell>
          <cell r="G2317" t="str">
            <v>2630Z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3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3</v>
          </cell>
          <cell r="T2317">
            <v>9.4729396049315255</v>
          </cell>
        </row>
        <row r="2318">
          <cell r="A2318" t="str">
            <v>480913581</v>
          </cell>
          <cell r="B2318" t="str">
            <v>R31</v>
          </cell>
          <cell r="C2318">
            <v>8</v>
          </cell>
          <cell r="D2318" t="str">
            <v>ARISTOT</v>
          </cell>
          <cell r="F2318">
            <v>6</v>
          </cell>
          <cell r="G2318" t="str">
            <v>6430Z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1</v>
          </cell>
          <cell r="N2318">
            <v>0</v>
          </cell>
          <cell r="O2318">
            <v>0</v>
          </cell>
          <cell r="P2318">
            <v>0</v>
          </cell>
          <cell r="Q2318">
            <v>1</v>
          </cell>
          <cell r="R2318">
            <v>2</v>
          </cell>
          <cell r="T2318">
            <v>1.1884656341943536</v>
          </cell>
        </row>
        <row r="2319">
          <cell r="A2319" t="str">
            <v>480956408</v>
          </cell>
          <cell r="B2319" t="str">
            <v>R30</v>
          </cell>
          <cell r="C2319">
            <v>8</v>
          </cell>
          <cell r="D2319" t="str">
            <v>OTD</v>
          </cell>
          <cell r="F2319">
            <v>5</v>
          </cell>
          <cell r="G2319" t="str">
            <v>7219Z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2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2</v>
          </cell>
          <cell r="T2319">
            <v>1.0075854812784761</v>
          </cell>
        </row>
        <row r="2320">
          <cell r="A2320" t="str">
            <v>481151983</v>
          </cell>
          <cell r="B2320" t="str">
            <v>R30</v>
          </cell>
          <cell r="C2320">
            <v>14</v>
          </cell>
          <cell r="D2320" t="str">
            <v>AERGON</v>
          </cell>
          <cell r="F2320">
            <v>6</v>
          </cell>
          <cell r="G2320" t="str">
            <v>7112B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T2320">
            <v>1.0124516261547039</v>
          </cell>
        </row>
        <row r="2321">
          <cell r="A2321" t="str">
            <v>481917136</v>
          </cell>
          <cell r="B2321" t="str">
            <v>R27</v>
          </cell>
          <cell r="C2321">
            <v>2</v>
          </cell>
          <cell r="D2321" t="str">
            <v>DECLICMEDIA</v>
          </cell>
          <cell r="F2321">
            <v>1</v>
          </cell>
          <cell r="G2321" t="str">
            <v>5829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T2321">
            <v>9.4917587849644107</v>
          </cell>
        </row>
        <row r="2322">
          <cell r="A2322" t="str">
            <v>482043718</v>
          </cell>
          <cell r="B2322" t="str">
            <v>R30</v>
          </cell>
          <cell r="C2322">
            <v>5</v>
          </cell>
          <cell r="D2322" t="str">
            <v>ARDANTE</v>
          </cell>
          <cell r="F2322">
            <v>1</v>
          </cell>
          <cell r="G2322" t="str">
            <v>72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T2322">
            <v>9.4734881506747257</v>
          </cell>
        </row>
        <row r="2323">
          <cell r="A2323" t="str">
            <v>483279089</v>
          </cell>
          <cell r="B2323" t="str">
            <v>R25</v>
          </cell>
          <cell r="C2323">
            <v>17</v>
          </cell>
          <cell r="D2323" t="str">
            <v>GEALAN</v>
          </cell>
          <cell r="F2323">
            <v>1</v>
          </cell>
          <cell r="G2323" t="str">
            <v>4332A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T2323">
            <v>3.9262756067535665</v>
          </cell>
        </row>
        <row r="2324">
          <cell r="A2324" t="str">
            <v>483962361</v>
          </cell>
          <cell r="B2324" t="str">
            <v>R30</v>
          </cell>
          <cell r="C2324">
            <v>48</v>
          </cell>
          <cell r="D2324" t="str">
            <v>NEXTIDEA</v>
          </cell>
          <cell r="F2324">
            <v>2</v>
          </cell>
          <cell r="G2324" t="str">
            <v>7311Z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1</v>
          </cell>
          <cell r="R2324">
            <v>1</v>
          </cell>
          <cell r="T2324">
            <v>9.4669819473307832</v>
          </cell>
        </row>
        <row r="2325">
          <cell r="A2325" t="str">
            <v>484850136</v>
          </cell>
          <cell r="B2325" t="str">
            <v>R12</v>
          </cell>
          <cell r="C2325">
            <v>4</v>
          </cell>
          <cell r="D2325" t="str">
            <v>FLYER</v>
          </cell>
          <cell r="F2325">
            <v>1</v>
          </cell>
          <cell r="G2325" t="str">
            <v>2573A</v>
          </cell>
          <cell r="H2325">
            <v>1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1</v>
          </cell>
          <cell r="T2325">
            <v>9.3139088756662591</v>
          </cell>
        </row>
        <row r="2326">
          <cell r="A2326" t="str">
            <v>487441842</v>
          </cell>
          <cell r="B2326" t="str">
            <v>R30</v>
          </cell>
          <cell r="C2326">
            <v>66</v>
          </cell>
          <cell r="D2326" t="str">
            <v>AVEYRON LABO</v>
          </cell>
          <cell r="F2326">
            <v>1</v>
          </cell>
          <cell r="G2326" t="str">
            <v>7120B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T2326">
            <v>9.4734881506747257</v>
          </cell>
        </row>
        <row r="2327">
          <cell r="A2327" t="str">
            <v>487516387</v>
          </cell>
          <cell r="B2327" t="str">
            <v>R29</v>
          </cell>
          <cell r="C2327">
            <v>5</v>
          </cell>
          <cell r="D2327" t="str">
            <v>PREAMBULE</v>
          </cell>
          <cell r="F2327">
            <v>2</v>
          </cell>
          <cell r="G2327" t="str">
            <v>6201Z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T2327">
            <v>9.4855098683566013</v>
          </cell>
        </row>
        <row r="2328">
          <cell r="A2328" t="str">
            <v>487613705</v>
          </cell>
          <cell r="B2328" t="str">
            <v>R17</v>
          </cell>
          <cell r="C2328">
            <v>10</v>
          </cell>
          <cell r="D2328" t="str">
            <v>IPW EUROPE</v>
          </cell>
          <cell r="F2328">
            <v>2</v>
          </cell>
          <cell r="G2328" t="str">
            <v>2740Z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T2328">
            <v>4.0065065886772828</v>
          </cell>
        </row>
        <row r="2329">
          <cell r="A2329" t="str">
            <v>487733123</v>
          </cell>
          <cell r="B2329" t="str">
            <v>R27</v>
          </cell>
          <cell r="C2329">
            <v>13</v>
          </cell>
          <cell r="D2329" t="str">
            <v>B PACK SAS</v>
          </cell>
          <cell r="F2329">
            <v>6</v>
          </cell>
          <cell r="G2329" t="str">
            <v>5829C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T2329">
            <v>1.0074714201094022</v>
          </cell>
        </row>
        <row r="2330">
          <cell r="A2330" t="str">
            <v>487748477</v>
          </cell>
          <cell r="B2330" t="str">
            <v>R13</v>
          </cell>
          <cell r="C2330">
            <v>8</v>
          </cell>
          <cell r="D2330" t="str">
            <v>PHOTALIA</v>
          </cell>
          <cell r="F2330">
            <v>3</v>
          </cell>
          <cell r="G2330" t="str">
            <v>2611Z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T2330">
            <v>9.380976505930656</v>
          </cell>
        </row>
        <row r="2331">
          <cell r="A2331" t="str">
            <v>487870925</v>
          </cell>
          <cell r="B2331" t="str">
            <v>R29</v>
          </cell>
          <cell r="C2331">
            <v>75</v>
          </cell>
          <cell r="D2331" t="str">
            <v>AGYLIS</v>
          </cell>
          <cell r="F2331">
            <v>3</v>
          </cell>
          <cell r="G2331" t="str">
            <v>6201Z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1</v>
          </cell>
          <cell r="R2331">
            <v>1</v>
          </cell>
          <cell r="T2331">
            <v>3.9934791779305141</v>
          </cell>
        </row>
        <row r="2332">
          <cell r="A2332" t="str">
            <v>487940975</v>
          </cell>
          <cell r="B2332" t="str">
            <v>R30</v>
          </cell>
          <cell r="C2332">
            <v>98</v>
          </cell>
          <cell r="D2332" t="str">
            <v>ALTER SOLUTIONS</v>
          </cell>
          <cell r="F2332">
            <v>7</v>
          </cell>
          <cell r="G2332" t="str">
            <v>7112B</v>
          </cell>
          <cell r="H2332">
            <v>0</v>
          </cell>
          <cell r="I2332">
            <v>2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2</v>
          </cell>
          <cell r="T2332">
            <v>0.99520416667371292</v>
          </cell>
        </row>
        <row r="2333">
          <cell r="A2333" t="str">
            <v>488173428</v>
          </cell>
          <cell r="B2333" t="str">
            <v>R29</v>
          </cell>
          <cell r="C2333">
            <v>18</v>
          </cell>
          <cell r="D2333" t="str">
            <v>PROJETLYS</v>
          </cell>
          <cell r="F2333">
            <v>5</v>
          </cell>
          <cell r="G2333" t="str">
            <v>6201Z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1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1</v>
          </cell>
          <cell r="T2333">
            <v>3.9958007558403001</v>
          </cell>
        </row>
        <row r="2334">
          <cell r="A2334" t="str">
            <v>488204611</v>
          </cell>
          <cell r="B2334" t="str">
            <v>R30</v>
          </cell>
          <cell r="C2334">
            <v>32</v>
          </cell>
          <cell r="D2334" t="str">
            <v>R2M PARTNERS</v>
          </cell>
          <cell r="F2334">
            <v>12</v>
          </cell>
          <cell r="G2334" t="str">
            <v>7022Z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T2334">
            <v>1.0138438051537488</v>
          </cell>
        </row>
        <row r="2335">
          <cell r="A2335" t="str">
            <v>489079087</v>
          </cell>
          <cell r="B2335" t="str">
            <v>R27</v>
          </cell>
          <cell r="C2335">
            <v>42</v>
          </cell>
          <cell r="D2335" t="str">
            <v>TEAMTO STUDIO</v>
          </cell>
          <cell r="F2335">
            <v>5</v>
          </cell>
          <cell r="G2335" t="str">
            <v>5912Z</v>
          </cell>
          <cell r="H2335">
            <v>1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1</v>
          </cell>
          <cell r="Q2335">
            <v>0</v>
          </cell>
          <cell r="R2335">
            <v>2</v>
          </cell>
          <cell r="S2335" t="str">
            <v>reprise d'études à l'étranger</v>
          </cell>
          <cell r="T2335">
            <v>1.0017342680255639</v>
          </cell>
        </row>
        <row r="2336">
          <cell r="A2336" t="str">
            <v>489531137</v>
          </cell>
          <cell r="B2336" t="str">
            <v>R32</v>
          </cell>
          <cell r="C2336">
            <v>3</v>
          </cell>
          <cell r="D2336" t="str">
            <v>SIGNATURE PLUS</v>
          </cell>
          <cell r="F2336">
            <v>2</v>
          </cell>
          <cell r="G2336" t="str">
            <v>8551Z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T2336">
            <v>3.9360904904051113</v>
          </cell>
        </row>
        <row r="2337">
          <cell r="A2337" t="str">
            <v>489627950</v>
          </cell>
          <cell r="B2337" t="str">
            <v>R13</v>
          </cell>
          <cell r="C2337">
            <v>2</v>
          </cell>
          <cell r="D2337" t="str">
            <v>DOMBOX</v>
          </cell>
          <cell r="F2337">
            <v>2</v>
          </cell>
          <cell r="G2337" t="str">
            <v>2640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T2337">
            <v>9.4138381318312465</v>
          </cell>
        </row>
        <row r="2338">
          <cell r="A2338" t="str">
            <v>489682005</v>
          </cell>
          <cell r="B2338" t="str">
            <v>R29</v>
          </cell>
          <cell r="C2338">
            <v>49</v>
          </cell>
          <cell r="D2338" t="str">
            <v>ZENIKA</v>
          </cell>
          <cell r="F2338">
            <v>29</v>
          </cell>
          <cell r="G2338" t="str">
            <v>6202A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T2338">
            <v>1.0079004153285673</v>
          </cell>
        </row>
        <row r="2339">
          <cell r="A2339" t="str">
            <v>489696609</v>
          </cell>
          <cell r="B2339" t="str">
            <v>R12</v>
          </cell>
          <cell r="C2339">
            <v>21</v>
          </cell>
          <cell r="D2339" t="str">
            <v>GEO SERVICE GROUP</v>
          </cell>
          <cell r="F2339">
            <v>3</v>
          </cell>
          <cell r="G2339" t="str">
            <v>2562B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T2339">
            <v>3.7849255996127598</v>
          </cell>
        </row>
        <row r="2340">
          <cell r="A2340" t="str">
            <v>489855445</v>
          </cell>
          <cell r="B2340" t="str">
            <v>R30</v>
          </cell>
          <cell r="C2340">
            <v>97</v>
          </cell>
          <cell r="D2340" t="str">
            <v>ECA SINTERS</v>
          </cell>
          <cell r="F2340">
            <v>10</v>
          </cell>
          <cell r="G2340" t="str">
            <v>7112B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T2340">
            <v>0.99315771766879879</v>
          </cell>
        </row>
        <row r="2341">
          <cell r="A2341" t="str">
            <v>489872218</v>
          </cell>
          <cell r="B2341" t="str">
            <v>R27</v>
          </cell>
          <cell r="C2341">
            <v>16</v>
          </cell>
          <cell r="D2341" t="str">
            <v>VALIANTYS</v>
          </cell>
          <cell r="F2341">
            <v>7</v>
          </cell>
          <cell r="G2341" t="str">
            <v>5829B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2</v>
          </cell>
          <cell r="R2341">
            <v>2</v>
          </cell>
          <cell r="T2341">
            <v>9.520028294481925</v>
          </cell>
        </row>
        <row r="2342">
          <cell r="A2342" t="str">
            <v>491082897</v>
          </cell>
          <cell r="B2342" t="str">
            <v>R31</v>
          </cell>
          <cell r="C2342">
            <v>1</v>
          </cell>
          <cell r="D2342" t="str">
            <v>SARL JEAN-MICHEL CORNU</v>
          </cell>
          <cell r="F2342">
            <v>1</v>
          </cell>
          <cell r="G2342" t="str">
            <v>6430Z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T2342">
            <v>4.1047163695973445</v>
          </cell>
        </row>
        <row r="2343">
          <cell r="A2343" t="str">
            <v>491273314</v>
          </cell>
          <cell r="B2343" t="str">
            <v>R30</v>
          </cell>
          <cell r="C2343">
            <v>36</v>
          </cell>
          <cell r="D2343" t="str">
            <v>HIMBER INTERNATIONAL</v>
          </cell>
          <cell r="F2343">
            <v>12</v>
          </cell>
          <cell r="G2343" t="str">
            <v>7112B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T2343">
            <v>0.9917963804533132</v>
          </cell>
        </row>
        <row r="2344">
          <cell r="A2344" t="str">
            <v>491760740</v>
          </cell>
          <cell r="B2344" t="str">
            <v>R32</v>
          </cell>
          <cell r="C2344">
            <v>3</v>
          </cell>
          <cell r="D2344" t="str">
            <v>BERNARD AUVINET DOCTEUR EN MEDECINE</v>
          </cell>
          <cell r="F2344">
            <v>1</v>
          </cell>
          <cell r="G2344" t="str">
            <v>8621Z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T2344">
            <v>9.4156810843321459</v>
          </cell>
        </row>
        <row r="2345">
          <cell r="A2345" t="str">
            <v>491900791</v>
          </cell>
          <cell r="B2345" t="str">
            <v>R29</v>
          </cell>
          <cell r="C2345">
            <v>10</v>
          </cell>
          <cell r="D2345" t="str">
            <v>MOBILE CONSULTING GROUP</v>
          </cell>
          <cell r="F2345">
            <v>8</v>
          </cell>
          <cell r="G2345" t="str">
            <v>6202A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1</v>
          </cell>
          <cell r="R2345">
            <v>1</v>
          </cell>
          <cell r="T2345">
            <v>1.0023273969478403</v>
          </cell>
        </row>
        <row r="2346">
          <cell r="A2346" t="str">
            <v>491903670</v>
          </cell>
          <cell r="B2346" t="str">
            <v>R30</v>
          </cell>
          <cell r="C2346">
            <v>3</v>
          </cell>
          <cell r="D2346" t="str">
            <v>COMTECH INTERNATIONAL</v>
          </cell>
          <cell r="F2346">
            <v>2</v>
          </cell>
          <cell r="G2346" t="str">
            <v>7112B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1</v>
          </cell>
          <cell r="Q2346">
            <v>0</v>
          </cell>
          <cell r="R2346">
            <v>1</v>
          </cell>
          <cell r="S2346" t="str">
            <v>chomage</v>
          </cell>
          <cell r="T2346">
            <v>3.9845208828955516</v>
          </cell>
        </row>
        <row r="2347">
          <cell r="A2347" t="str">
            <v>492703871</v>
          </cell>
          <cell r="B2347" t="str">
            <v>R29</v>
          </cell>
          <cell r="C2347">
            <v>3</v>
          </cell>
          <cell r="D2347" t="str">
            <v>LOCASYSTEM MEDIA</v>
          </cell>
          <cell r="F2347">
            <v>2</v>
          </cell>
          <cell r="G2347" t="str">
            <v>6202A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T2347">
            <v>3.9923190268716078</v>
          </cell>
        </row>
        <row r="2348">
          <cell r="A2348" t="str">
            <v>492951306</v>
          </cell>
          <cell r="B2348" t="str">
            <v>R08</v>
          </cell>
          <cell r="C2348">
            <v>105</v>
          </cell>
          <cell r="D2348" t="str">
            <v>DUPONT SOLUTIONS (FRANCE) SAS</v>
          </cell>
          <cell r="F2348">
            <v>7</v>
          </cell>
          <cell r="G2348" t="str">
            <v>2120Z</v>
          </cell>
          <cell r="H2348">
            <v>0</v>
          </cell>
          <cell r="I2348">
            <v>1</v>
          </cell>
          <cell r="J2348">
            <v>1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1</v>
          </cell>
          <cell r="Q2348">
            <v>0</v>
          </cell>
          <cell r="R2348">
            <v>2</v>
          </cell>
          <cell r="S2348" t="str">
            <v>décès</v>
          </cell>
          <cell r="T2348">
            <v>1.0005544004068136</v>
          </cell>
        </row>
        <row r="2349">
          <cell r="A2349" t="str">
            <v>493038707</v>
          </cell>
          <cell r="B2349" t="str">
            <v>R29</v>
          </cell>
          <cell r="C2349">
            <v>7</v>
          </cell>
          <cell r="D2349" t="str">
            <v>NEXTOPS</v>
          </cell>
          <cell r="F2349">
            <v>7</v>
          </cell>
          <cell r="G2349" t="str">
            <v>62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T2349">
            <v>9.4939520246349964</v>
          </cell>
        </row>
        <row r="2350">
          <cell r="A2350" t="str">
            <v>493056188</v>
          </cell>
          <cell r="B2350" t="str">
            <v>R03</v>
          </cell>
          <cell r="C2350">
            <v>244</v>
          </cell>
          <cell r="D2350" t="str">
            <v>H.C INGREDIENTS</v>
          </cell>
          <cell r="F2350">
            <v>4</v>
          </cell>
          <cell r="G2350" t="str">
            <v>1051C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T2350">
            <v>0.99766510359043559</v>
          </cell>
        </row>
        <row r="2351">
          <cell r="A2351" t="str">
            <v>493252456</v>
          </cell>
          <cell r="B2351" t="str">
            <v>R09</v>
          </cell>
          <cell r="C2351">
            <v>320</v>
          </cell>
          <cell r="D2351" t="str">
            <v>GOSSELIN SAS</v>
          </cell>
          <cell r="F2351">
            <v>1</v>
          </cell>
          <cell r="G2351" t="str">
            <v>222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T2351">
            <v>1.0069803969479889</v>
          </cell>
        </row>
        <row r="2352">
          <cell r="A2352" t="str">
            <v>493367635</v>
          </cell>
          <cell r="B2352" t="str">
            <v>R29</v>
          </cell>
          <cell r="C2352">
            <v>3</v>
          </cell>
          <cell r="D2352" t="str">
            <v>SICONSULT</v>
          </cell>
          <cell r="F2352">
            <v>2</v>
          </cell>
          <cell r="G2352" t="str">
            <v>6311Z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T2352">
            <v>3.9923190268716078</v>
          </cell>
        </row>
        <row r="2353">
          <cell r="A2353" t="str">
            <v>493498992</v>
          </cell>
          <cell r="B2353" t="str">
            <v>R18</v>
          </cell>
          <cell r="C2353">
            <v>27</v>
          </cell>
          <cell r="D2353" t="str">
            <v>CORELCO SAS</v>
          </cell>
          <cell r="F2353">
            <v>1</v>
          </cell>
          <cell r="G2353" t="str">
            <v>2896Z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T2353">
            <v>3.9915615629971843</v>
          </cell>
        </row>
        <row r="2354">
          <cell r="A2354" t="str">
            <v>493518096</v>
          </cell>
          <cell r="B2354" t="str">
            <v>R17</v>
          </cell>
          <cell r="C2354">
            <v>32</v>
          </cell>
          <cell r="D2354" t="str">
            <v>CITEL</v>
          </cell>
          <cell r="F2354">
            <v>7</v>
          </cell>
          <cell r="G2354" t="str">
            <v>2712Z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T2354">
            <v>4.0481501574016212</v>
          </cell>
        </row>
        <row r="2355">
          <cell r="A2355" t="str">
            <v>493848972</v>
          </cell>
          <cell r="B2355" t="str">
            <v>R07</v>
          </cell>
          <cell r="C2355">
            <v>9</v>
          </cell>
          <cell r="D2355" t="str">
            <v>TRISKEM INTERNATIONAL</v>
          </cell>
          <cell r="F2355">
            <v>3</v>
          </cell>
          <cell r="G2355" t="str">
            <v>2059Z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T2355">
            <v>9.4912899547974874</v>
          </cell>
        </row>
        <row r="2356">
          <cell r="A2356" t="str">
            <v>494439235</v>
          </cell>
          <cell r="B2356" t="str">
            <v>R08</v>
          </cell>
          <cell r="C2356">
            <v>249</v>
          </cell>
          <cell r="D2356" t="str">
            <v>AXYNTIS</v>
          </cell>
          <cell r="F2356">
            <v>10</v>
          </cell>
          <cell r="G2356" t="str">
            <v>2110Z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1</v>
          </cell>
          <cell r="Q2356">
            <v>0</v>
          </cell>
          <cell r="R2356">
            <v>1</v>
          </cell>
          <cell r="T2356">
            <v>1.0029181249847401</v>
          </cell>
        </row>
        <row r="2357">
          <cell r="A2357" t="str">
            <v>494459407</v>
          </cell>
          <cell r="B2357" t="str">
            <v>R29</v>
          </cell>
          <cell r="C2357">
            <v>7</v>
          </cell>
          <cell r="D2357" t="str">
            <v>AXIBLE TECHNOLOGIES</v>
          </cell>
          <cell r="F2357">
            <v>4</v>
          </cell>
          <cell r="G2357" t="str">
            <v>6201Z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T2357">
            <v>9.4910237769367054</v>
          </cell>
        </row>
        <row r="2358">
          <cell r="A2358" t="str">
            <v>494621097</v>
          </cell>
          <cell r="B2358" t="str">
            <v>R30</v>
          </cell>
          <cell r="C2358">
            <v>2</v>
          </cell>
          <cell r="D2358" t="str">
            <v>LEAN DE VIE (ex-RCG CONSULTING)</v>
          </cell>
          <cell r="F2358">
            <v>2</v>
          </cell>
          <cell r="G2358" t="str">
            <v>7220Z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T2358">
            <v>9.5191432574745569</v>
          </cell>
        </row>
        <row r="2359">
          <cell r="A2359" t="str">
            <v>494678162</v>
          </cell>
          <cell r="B2359" t="str">
            <v>R08</v>
          </cell>
          <cell r="C2359">
            <v>37</v>
          </cell>
          <cell r="D2359" t="str">
            <v>GLOBAL PROCESS INDUSTRY</v>
          </cell>
          <cell r="F2359">
            <v>6</v>
          </cell>
          <cell r="G2359" t="str">
            <v>2120Z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1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1</v>
          </cell>
          <cell r="T2359">
            <v>4.0039151017691665</v>
          </cell>
        </row>
        <row r="2360">
          <cell r="A2360" t="str">
            <v>494708514</v>
          </cell>
          <cell r="B2360" t="str">
            <v>R29</v>
          </cell>
          <cell r="C2360">
            <v>6</v>
          </cell>
          <cell r="D2360" t="str">
            <v>MAXICHEQUE</v>
          </cell>
          <cell r="F2360">
            <v>2</v>
          </cell>
          <cell r="G2360" t="str">
            <v>6312Z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T2360">
            <v>3.9923190268716078</v>
          </cell>
        </row>
        <row r="2361">
          <cell r="A2361" t="str">
            <v>494787898</v>
          </cell>
          <cell r="B2361" t="str">
            <v>R30</v>
          </cell>
          <cell r="C2361">
            <v>6</v>
          </cell>
          <cell r="D2361" t="str">
            <v>AIXAM MEGA ENGINEERING</v>
          </cell>
          <cell r="F2361">
            <v>2</v>
          </cell>
          <cell r="G2361" t="str">
            <v>7112B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T2361">
            <v>0.99862678769312063</v>
          </cell>
        </row>
        <row r="2362">
          <cell r="A2362" t="str">
            <v>495077117</v>
          </cell>
          <cell r="B2362" t="str">
            <v>R27</v>
          </cell>
          <cell r="C2362">
            <v>5</v>
          </cell>
          <cell r="D2362" t="str">
            <v>MEDIC-IS</v>
          </cell>
          <cell r="F2362">
            <v>3</v>
          </cell>
          <cell r="G2362" t="str">
            <v>5829C</v>
          </cell>
          <cell r="H2362">
            <v>1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1</v>
          </cell>
          <cell r="T2362">
            <v>9.5153315650915804</v>
          </cell>
        </row>
        <row r="2363">
          <cell r="A2363" t="str">
            <v>495091324</v>
          </cell>
          <cell r="B2363" t="str">
            <v>R30</v>
          </cell>
          <cell r="C2363">
            <v>13</v>
          </cell>
          <cell r="D2363" t="str">
            <v>WIGHT CONSULTING</v>
          </cell>
          <cell r="F2363">
            <v>13</v>
          </cell>
          <cell r="G2363" t="str">
            <v>7022Z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T2363">
            <v>1.0075805448007347</v>
          </cell>
        </row>
        <row r="2364">
          <cell r="A2364" t="str">
            <v>495158420</v>
          </cell>
          <cell r="B2364" t="str">
            <v>R07</v>
          </cell>
          <cell r="C2364">
            <v>42</v>
          </cell>
          <cell r="D2364" t="str">
            <v>FAREVA COLOR</v>
          </cell>
          <cell r="F2364">
            <v>13</v>
          </cell>
          <cell r="G2364" t="str">
            <v>2042Z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1</v>
          </cell>
          <cell r="P2364">
            <v>0</v>
          </cell>
          <cell r="Q2364">
            <v>1</v>
          </cell>
          <cell r="R2364">
            <v>2</v>
          </cell>
          <cell r="T2364">
            <v>1.0017623857625586</v>
          </cell>
        </row>
        <row r="2365">
          <cell r="A2365" t="str">
            <v>497741959</v>
          </cell>
          <cell r="B2365" t="str">
            <v>R30</v>
          </cell>
          <cell r="C2365">
            <v>1</v>
          </cell>
          <cell r="D2365" t="str">
            <v>YLAN TECHNOLOGIES</v>
          </cell>
          <cell r="F2365">
            <v>1</v>
          </cell>
          <cell r="G2365" t="str">
            <v>7112B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T2365">
            <v>9.4734881506747257</v>
          </cell>
        </row>
        <row r="2366">
          <cell r="A2366" t="str">
            <v>498232321</v>
          </cell>
          <cell r="B2366" t="str">
            <v>R29</v>
          </cell>
          <cell r="C2366">
            <v>7</v>
          </cell>
          <cell r="D2366" t="str">
            <v>VERIMORE</v>
          </cell>
          <cell r="F2366">
            <v>2</v>
          </cell>
          <cell r="G2366" t="str">
            <v>6201Z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T2366">
            <v>9.4855098683566013</v>
          </cell>
        </row>
        <row r="2367">
          <cell r="A2367" t="str">
            <v>499046779</v>
          </cell>
          <cell r="B2367" t="str">
            <v>R30</v>
          </cell>
          <cell r="C2367">
            <v>1</v>
          </cell>
          <cell r="D2367" t="str">
            <v>ELEOTECH</v>
          </cell>
          <cell r="F2367">
            <v>1</v>
          </cell>
          <cell r="G2367" t="str">
            <v>7112B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T2367">
            <v>9.4734881506747257</v>
          </cell>
        </row>
        <row r="2368">
          <cell r="A2368" t="str">
            <v>499197986</v>
          </cell>
          <cell r="B2368" t="str">
            <v>R27</v>
          </cell>
          <cell r="C2368">
            <v>27</v>
          </cell>
          <cell r="D2368" t="str">
            <v>APTEA</v>
          </cell>
          <cell r="F2368">
            <v>6</v>
          </cell>
          <cell r="G2368" t="str">
            <v>5829C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T2368">
            <v>9.550829062637133</v>
          </cell>
        </row>
        <row r="2369">
          <cell r="A2369" t="str">
            <v>499398253</v>
          </cell>
          <cell r="B2369" t="str">
            <v>R30</v>
          </cell>
          <cell r="C2369">
            <v>17</v>
          </cell>
          <cell r="D2369" t="str">
            <v>ENERGIE PERSPECTIVE</v>
          </cell>
          <cell r="F2369">
            <v>2</v>
          </cell>
          <cell r="G2369" t="str">
            <v>7112B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T2369">
            <v>9.5191432574745569</v>
          </cell>
        </row>
        <row r="2370">
          <cell r="A2370" t="str">
            <v>499868362</v>
          </cell>
          <cell r="B2370" t="str">
            <v>R27</v>
          </cell>
          <cell r="C2370">
            <v>11</v>
          </cell>
          <cell r="D2370" t="str">
            <v>PRIMOBOX</v>
          </cell>
          <cell r="F2370">
            <v>4</v>
          </cell>
          <cell r="G2370" t="str">
            <v>5829B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T2370">
            <v>9.5271456005113944</v>
          </cell>
        </row>
        <row r="2371">
          <cell r="A2371" t="str">
            <v>500205190</v>
          </cell>
          <cell r="B2371" t="str">
            <v>R18</v>
          </cell>
          <cell r="C2371">
            <v>7</v>
          </cell>
          <cell r="D2371" t="str">
            <v>MASSON MARINE ENGINEERING</v>
          </cell>
          <cell r="F2371">
            <v>2</v>
          </cell>
          <cell r="G2371" t="str">
            <v>2815Z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T2371">
            <v>3.9931238970905309</v>
          </cell>
        </row>
        <row r="2372">
          <cell r="A2372" t="str">
            <v>500451281</v>
          </cell>
          <cell r="B2372" t="str">
            <v>R30</v>
          </cell>
          <cell r="C2372">
            <v>10</v>
          </cell>
          <cell r="D2372" t="str">
            <v>PRIMADIAG</v>
          </cell>
          <cell r="F2372">
            <v>6</v>
          </cell>
          <cell r="G2372" t="str">
            <v>7211Z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2</v>
          </cell>
          <cell r="N2372">
            <v>0</v>
          </cell>
          <cell r="O2372">
            <v>0</v>
          </cell>
          <cell r="P2372">
            <v>0</v>
          </cell>
          <cell r="Q2372">
            <v>1</v>
          </cell>
          <cell r="R2372">
            <v>3</v>
          </cell>
          <cell r="T2372">
            <v>0.9958875026424</v>
          </cell>
        </row>
        <row r="2373">
          <cell r="A2373" t="str">
            <v>500632799</v>
          </cell>
          <cell r="B2373" t="str">
            <v>R32</v>
          </cell>
          <cell r="C2373">
            <v>2</v>
          </cell>
          <cell r="D2373" t="str">
            <v>INTELLIGENCE AUDIO</v>
          </cell>
          <cell r="F2373">
            <v>2</v>
          </cell>
          <cell r="G2373" t="str">
            <v>9002Z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T2373">
            <v>3.9360904904051113</v>
          </cell>
        </row>
        <row r="2374">
          <cell r="A2374" t="str">
            <v>500892138</v>
          </cell>
          <cell r="B2374" t="str">
            <v>R07</v>
          </cell>
          <cell r="C2374">
            <v>32</v>
          </cell>
          <cell r="D2374" t="str">
            <v>ARPADIS GONDECOURT</v>
          </cell>
          <cell r="F2374">
            <v>4</v>
          </cell>
          <cell r="G2374" t="str">
            <v>2030Z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T2374">
            <v>9.5112053537892116</v>
          </cell>
        </row>
        <row r="2375">
          <cell r="A2375" t="str">
            <v>500943733</v>
          </cell>
          <cell r="B2375" t="str">
            <v>R10</v>
          </cell>
          <cell r="C2375">
            <v>18</v>
          </cell>
          <cell r="D2375" t="str">
            <v>ECOCEM FRANCE</v>
          </cell>
          <cell r="F2375">
            <v>2</v>
          </cell>
          <cell r="G2375" t="str">
            <v>2351Z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T2375">
            <v>1.0079750948079014</v>
          </cell>
        </row>
        <row r="2376">
          <cell r="A2376" t="str">
            <v>501161798</v>
          </cell>
          <cell r="B2376" t="str">
            <v>R19</v>
          </cell>
          <cell r="C2376">
            <v>29</v>
          </cell>
          <cell r="D2376" t="str">
            <v>GRUAU MICROBUS</v>
          </cell>
          <cell r="F2376">
            <v>7</v>
          </cell>
          <cell r="G2376" t="str">
            <v>2920Z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T2376">
            <v>3.8823982201168823</v>
          </cell>
        </row>
        <row r="2377">
          <cell r="A2377" t="str">
            <v>501255343</v>
          </cell>
          <cell r="B2377" t="str">
            <v>R29</v>
          </cell>
          <cell r="C2377">
            <v>30</v>
          </cell>
          <cell r="D2377" t="str">
            <v>ELITT</v>
          </cell>
          <cell r="F2377">
            <v>5</v>
          </cell>
          <cell r="G2377" t="str">
            <v>6209Z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T2377">
            <v>9.4937822469589079</v>
          </cell>
        </row>
        <row r="2378">
          <cell r="A2378" t="str">
            <v>501468458</v>
          </cell>
          <cell r="B2378" t="str">
            <v>R27</v>
          </cell>
          <cell r="C2378">
            <v>9</v>
          </cell>
          <cell r="D2378" t="str">
            <v>VISASCOL</v>
          </cell>
          <cell r="F2378">
            <v>6</v>
          </cell>
          <cell r="G2378" t="str">
            <v>5829C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T2378">
            <v>1.0029773592055655</v>
          </cell>
        </row>
        <row r="2379">
          <cell r="A2379" t="str">
            <v>501636534</v>
          </cell>
          <cell r="B2379" t="str">
            <v>R30</v>
          </cell>
          <cell r="C2379">
            <v>64</v>
          </cell>
          <cell r="D2379" t="str">
            <v>MILLIMAN SAS</v>
          </cell>
          <cell r="F2379">
            <v>5</v>
          </cell>
          <cell r="G2379" t="str">
            <v>7022Z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T2379">
            <v>1.0075854812784761</v>
          </cell>
        </row>
        <row r="2380">
          <cell r="A2380" t="str">
            <v>501642607</v>
          </cell>
          <cell r="B2380" t="str">
            <v>R30</v>
          </cell>
          <cell r="C2380">
            <v>4</v>
          </cell>
          <cell r="D2380" t="str">
            <v>MBAM</v>
          </cell>
          <cell r="F2380">
            <v>3</v>
          </cell>
          <cell r="G2380" t="str">
            <v>7112B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T2380">
            <v>9.5125975004990462</v>
          </cell>
        </row>
        <row r="2381">
          <cell r="A2381" t="str">
            <v>501655880</v>
          </cell>
          <cell r="B2381" t="str">
            <v>R30</v>
          </cell>
          <cell r="C2381">
            <v>11</v>
          </cell>
          <cell r="D2381" t="str">
            <v>NEXTER TRAINING</v>
          </cell>
          <cell r="F2381">
            <v>3</v>
          </cell>
          <cell r="G2381" t="str">
            <v>7112B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T2381">
            <v>9.5650756286136787</v>
          </cell>
        </row>
        <row r="2382">
          <cell r="A2382" t="str">
            <v>501846778</v>
          </cell>
          <cell r="B2382" t="str">
            <v>R29</v>
          </cell>
          <cell r="C2382">
            <v>1</v>
          </cell>
          <cell r="D2382" t="str">
            <v>OPENTEKHNIA</v>
          </cell>
          <cell r="F2382">
            <v>1</v>
          </cell>
          <cell r="G2382" t="str">
            <v>6202A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T2382">
            <v>9.4827544292800443</v>
          </cell>
        </row>
        <row r="2383">
          <cell r="A2383" t="str">
            <v>502012073</v>
          </cell>
          <cell r="B2383" t="str">
            <v>R27</v>
          </cell>
          <cell r="C2383">
            <v>10</v>
          </cell>
          <cell r="D2383" t="str">
            <v>SOGILIS</v>
          </cell>
          <cell r="F2383">
            <v>10</v>
          </cell>
          <cell r="G2383" t="str">
            <v>5829C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T2383">
            <v>9.5555478322386627</v>
          </cell>
        </row>
        <row r="2384">
          <cell r="A2384" t="str">
            <v>502255227</v>
          </cell>
          <cell r="B2384" t="str">
            <v>R30</v>
          </cell>
          <cell r="C2384">
            <v>4</v>
          </cell>
          <cell r="D2384" t="str">
            <v>TECH EVAP</v>
          </cell>
          <cell r="F2384">
            <v>1</v>
          </cell>
          <cell r="G2384" t="str">
            <v>7112B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T2384">
            <v>0.99931309606273477</v>
          </cell>
        </row>
        <row r="2385">
          <cell r="A2385" t="str">
            <v>502563679</v>
          </cell>
          <cell r="B2385" t="str">
            <v>R30</v>
          </cell>
          <cell r="C2385">
            <v>17</v>
          </cell>
          <cell r="D2385" t="str">
            <v>PLATINE PHARMA SERVICES</v>
          </cell>
          <cell r="F2385">
            <v>6</v>
          </cell>
          <cell r="G2385" t="str">
            <v>7219Z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T2385">
            <v>1.0180497283495811</v>
          </cell>
        </row>
        <row r="2386">
          <cell r="A2386" t="str">
            <v>502616840</v>
          </cell>
          <cell r="B2386" t="str">
            <v>R30</v>
          </cell>
          <cell r="C2386">
            <v>6</v>
          </cell>
          <cell r="D2386" t="str">
            <v>LISODE</v>
          </cell>
          <cell r="F2386">
            <v>4</v>
          </cell>
          <cell r="G2386" t="str">
            <v>7220Z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T2386">
            <v>3.9790512652669756</v>
          </cell>
        </row>
        <row r="2387">
          <cell r="A2387" t="str">
            <v>502696115</v>
          </cell>
          <cell r="B2387" t="str">
            <v>R18</v>
          </cell>
          <cell r="C2387">
            <v>28</v>
          </cell>
          <cell r="D2387" t="str">
            <v>WAMAR ENGINEERING SAS</v>
          </cell>
          <cell r="F2387">
            <v>5</v>
          </cell>
          <cell r="G2387" t="str">
            <v>2811Z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3</v>
          </cell>
          <cell r="R2387">
            <v>3</v>
          </cell>
          <cell r="T2387">
            <v>3.9859646928592722</v>
          </cell>
        </row>
        <row r="2388">
          <cell r="A2388" t="str">
            <v>503653818</v>
          </cell>
          <cell r="B2388" t="str">
            <v>R08</v>
          </cell>
          <cell r="C2388">
            <v>452</v>
          </cell>
          <cell r="D2388" t="str">
            <v>DELPHARM REIMS</v>
          </cell>
          <cell r="F2388">
            <v>9</v>
          </cell>
          <cell r="G2388" t="str">
            <v>2110Z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T2388">
            <v>1.0008898040772896</v>
          </cell>
        </row>
        <row r="2389">
          <cell r="A2389" t="str">
            <v>503736035</v>
          </cell>
          <cell r="B2389" t="str">
            <v>R30</v>
          </cell>
          <cell r="C2389">
            <v>10</v>
          </cell>
          <cell r="D2389" t="str">
            <v>TAXEO</v>
          </cell>
          <cell r="F2389">
            <v>10</v>
          </cell>
          <cell r="G2389" t="str">
            <v>7022Z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1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1</v>
          </cell>
          <cell r="T2389">
            <v>3.984501406652623</v>
          </cell>
        </row>
        <row r="2390">
          <cell r="A2390" t="str">
            <v>503755704</v>
          </cell>
          <cell r="B2390" t="str">
            <v>R30</v>
          </cell>
          <cell r="C2390">
            <v>9</v>
          </cell>
          <cell r="D2390" t="str">
            <v>VILLE FLUIDE SAS</v>
          </cell>
          <cell r="F2390">
            <v>4</v>
          </cell>
          <cell r="G2390" t="str">
            <v>7112B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5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5</v>
          </cell>
          <cell r="T2390">
            <v>1.0027486719488072</v>
          </cell>
        </row>
        <row r="2391">
          <cell r="A2391" t="str">
            <v>504593567</v>
          </cell>
          <cell r="B2391" t="str">
            <v>R23</v>
          </cell>
          <cell r="C2391">
            <v>2</v>
          </cell>
          <cell r="D2391" t="str">
            <v>DIRECT ENERGIE DISTRIBUTION</v>
          </cell>
          <cell r="F2391">
            <v>2</v>
          </cell>
          <cell r="G2391" t="str">
            <v>3511Z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1</v>
          </cell>
          <cell r="R2391">
            <v>1</v>
          </cell>
          <cell r="T2391">
            <v>3.9754329549407377</v>
          </cell>
        </row>
        <row r="2392">
          <cell r="A2392" t="str">
            <v>505180273</v>
          </cell>
          <cell r="B2392" t="str">
            <v>R29</v>
          </cell>
          <cell r="C2392">
            <v>10</v>
          </cell>
          <cell r="D2392" t="str">
            <v>WOPATA</v>
          </cell>
          <cell r="F2392">
            <v>4</v>
          </cell>
          <cell r="G2392" t="str">
            <v>6201Z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T2392">
            <v>9.4910237769367054</v>
          </cell>
        </row>
        <row r="2393">
          <cell r="A2393" t="str">
            <v>505197533</v>
          </cell>
          <cell r="B2393" t="str">
            <v>R32</v>
          </cell>
          <cell r="C2393">
            <v>14</v>
          </cell>
          <cell r="D2393" t="str">
            <v>SOCIETE SAPEIG INFORMATIQUE</v>
          </cell>
          <cell r="F2393">
            <v>2</v>
          </cell>
          <cell r="G2393" t="str">
            <v>799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T2393">
            <v>0.98648884471306042</v>
          </cell>
        </row>
        <row r="2394">
          <cell r="A2394" t="str">
            <v>505217190</v>
          </cell>
          <cell r="B2394" t="str">
            <v>R30</v>
          </cell>
          <cell r="C2394">
            <v>2</v>
          </cell>
          <cell r="D2394" t="str">
            <v>NEW GENERATION NATURAL GAS</v>
          </cell>
          <cell r="F2394">
            <v>2</v>
          </cell>
          <cell r="G2394" t="str">
            <v>7112B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1</v>
          </cell>
          <cell r="R2394">
            <v>1</v>
          </cell>
          <cell r="T2394">
            <v>9.4669819473307832</v>
          </cell>
        </row>
        <row r="2395">
          <cell r="A2395" t="str">
            <v>505280727</v>
          </cell>
          <cell r="B2395" t="str">
            <v>R30</v>
          </cell>
          <cell r="C2395">
            <v>6</v>
          </cell>
          <cell r="D2395" t="str">
            <v>SMOOVE</v>
          </cell>
          <cell r="F2395">
            <v>2</v>
          </cell>
          <cell r="G2395" t="str">
            <v>7112B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T2395">
            <v>3.9845208828955516</v>
          </cell>
        </row>
        <row r="2396">
          <cell r="A2396" t="str">
            <v>505384032</v>
          </cell>
          <cell r="B2396" t="str">
            <v>R28</v>
          </cell>
          <cell r="C2396">
            <v>3</v>
          </cell>
          <cell r="D2396" t="str">
            <v>AVTECH FRANCE</v>
          </cell>
          <cell r="F2396">
            <v>2</v>
          </cell>
          <cell r="G2396" t="str">
            <v>6190Z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T2396">
            <v>4.0643688395418938</v>
          </cell>
        </row>
        <row r="2397">
          <cell r="A2397" t="str">
            <v>507835056</v>
          </cell>
          <cell r="B2397" t="str">
            <v>R27</v>
          </cell>
          <cell r="C2397">
            <v>2</v>
          </cell>
          <cell r="D2397" t="str">
            <v>ISEA PSY</v>
          </cell>
          <cell r="F2397">
            <v>2</v>
          </cell>
          <cell r="G2397" t="str">
            <v>5829C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T2397">
            <v>3.999905960633209</v>
          </cell>
        </row>
        <row r="2398">
          <cell r="A2398" t="str">
            <v>508109543</v>
          </cell>
          <cell r="B2398" t="str">
            <v>R29</v>
          </cell>
          <cell r="C2398">
            <v>5</v>
          </cell>
          <cell r="D2398" t="str">
            <v>HOLIWAVE</v>
          </cell>
          <cell r="F2398">
            <v>5</v>
          </cell>
          <cell r="G2398" t="str">
            <v>6202A</v>
          </cell>
          <cell r="H2398">
            <v>5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5</v>
          </cell>
          <cell r="T2398">
            <v>9.4884359707911159</v>
          </cell>
        </row>
        <row r="2399">
          <cell r="A2399" t="str">
            <v>508322203</v>
          </cell>
          <cell r="B2399" t="str">
            <v>R30</v>
          </cell>
          <cell r="C2399">
            <v>12</v>
          </cell>
          <cell r="D2399" t="str">
            <v>CREATIV CEUTICAL France</v>
          </cell>
          <cell r="F2399">
            <v>9</v>
          </cell>
          <cell r="G2399" t="str">
            <v>7211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T2399">
            <v>1.0272273069026026</v>
          </cell>
        </row>
        <row r="2400">
          <cell r="A2400" t="str">
            <v>508353133</v>
          </cell>
          <cell r="B2400" t="str">
            <v>R19</v>
          </cell>
          <cell r="C2400">
            <v>65</v>
          </cell>
          <cell r="D2400" t="str">
            <v>STEELMAG SAS</v>
          </cell>
          <cell r="F2400">
            <v>3</v>
          </cell>
          <cell r="G2400" t="str">
            <v>2931Z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T2400">
            <v>3.9434261429627817</v>
          </cell>
        </row>
        <row r="2401">
          <cell r="A2401" t="str">
            <v>508436201</v>
          </cell>
          <cell r="B2401" t="str">
            <v>R32</v>
          </cell>
          <cell r="C2401">
            <v>17</v>
          </cell>
          <cell r="D2401" t="str">
            <v>SURTEC</v>
          </cell>
          <cell r="F2401">
            <v>2</v>
          </cell>
          <cell r="G2401" t="str">
            <v>8020Z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1</v>
          </cell>
          <cell r="R2401">
            <v>1</v>
          </cell>
          <cell r="T2401">
            <v>3.9360904904051113</v>
          </cell>
        </row>
        <row r="2402">
          <cell r="A2402" t="str">
            <v>508497294</v>
          </cell>
          <cell r="B2402" t="str">
            <v>R30</v>
          </cell>
          <cell r="C2402">
            <v>12</v>
          </cell>
          <cell r="D2402" t="str">
            <v>YKONE</v>
          </cell>
          <cell r="F2402">
            <v>4</v>
          </cell>
          <cell r="G2402" t="str">
            <v>7311Z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T2402">
            <v>9.453986464844844</v>
          </cell>
        </row>
        <row r="2403">
          <cell r="A2403" t="str">
            <v>508513801</v>
          </cell>
          <cell r="B2403" t="str">
            <v>R30</v>
          </cell>
          <cell r="C2403">
            <v>3</v>
          </cell>
          <cell r="D2403" t="str">
            <v>REGENTIS INTERNATIONAL</v>
          </cell>
          <cell r="F2403">
            <v>2</v>
          </cell>
          <cell r="G2403" t="str">
            <v>7211Z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T2403">
            <v>9.5191432574745569</v>
          </cell>
        </row>
        <row r="2404">
          <cell r="A2404" t="str">
            <v>508672466</v>
          </cell>
          <cell r="B2404" t="str">
            <v>R29</v>
          </cell>
          <cell r="C2404">
            <v>1</v>
          </cell>
          <cell r="D2404" t="str">
            <v>ALTO LABS</v>
          </cell>
          <cell r="F2404">
            <v>1</v>
          </cell>
          <cell r="G2404" t="str">
            <v>6201Z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T2404">
            <v>9.4827544292800443</v>
          </cell>
        </row>
        <row r="2405">
          <cell r="A2405" t="str">
            <v>508920816</v>
          </cell>
          <cell r="B2405" t="str">
            <v>R29</v>
          </cell>
          <cell r="C2405">
            <v>4</v>
          </cell>
          <cell r="D2405" t="str">
            <v>IQ12</v>
          </cell>
          <cell r="F2405">
            <v>2</v>
          </cell>
          <cell r="G2405" t="str">
            <v>6201Z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T2405">
            <v>9.4855098683566013</v>
          </cell>
        </row>
        <row r="2406">
          <cell r="A2406" t="str">
            <v>508955754</v>
          </cell>
          <cell r="B2406" t="str">
            <v>R30</v>
          </cell>
          <cell r="C2406">
            <v>14</v>
          </cell>
          <cell r="D2406" t="str">
            <v>DISPOSABLE LAB</v>
          </cell>
          <cell r="F2406">
            <v>9</v>
          </cell>
          <cell r="G2406" t="str">
            <v>7211Z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4</v>
          </cell>
          <cell r="R2406">
            <v>4</v>
          </cell>
          <cell r="T2406">
            <v>4.0313380459110224</v>
          </cell>
        </row>
        <row r="2407">
          <cell r="A2407" t="str">
            <v>509045753</v>
          </cell>
          <cell r="B2407" t="str">
            <v>R09</v>
          </cell>
          <cell r="C2407">
            <v>3</v>
          </cell>
          <cell r="D2407" t="str">
            <v>SARL PLK MARINE</v>
          </cell>
          <cell r="F2407">
            <v>1</v>
          </cell>
          <cell r="G2407" t="str">
            <v>2229A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T2407">
            <v>9.5461741630669348</v>
          </cell>
        </row>
        <row r="2408">
          <cell r="A2408" t="str">
            <v>509059572</v>
          </cell>
          <cell r="B2408" t="str">
            <v>R29</v>
          </cell>
          <cell r="C2408">
            <v>19</v>
          </cell>
          <cell r="D2408" t="str">
            <v>COPPERNIC</v>
          </cell>
          <cell r="F2408">
            <v>8</v>
          </cell>
          <cell r="G2408" t="str">
            <v>6201Z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T2408">
            <v>1.001762823597254</v>
          </cell>
        </row>
        <row r="2409">
          <cell r="A2409" t="str">
            <v>509136180</v>
          </cell>
          <cell r="B2409" t="str">
            <v>R03</v>
          </cell>
          <cell r="C2409">
            <v>34</v>
          </cell>
          <cell r="D2409" t="str">
            <v>POLE SUD</v>
          </cell>
          <cell r="F2409">
            <v>1</v>
          </cell>
          <cell r="G2409" t="str">
            <v>1052Z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T2409">
            <v>3.9694186172718751</v>
          </cell>
        </row>
        <row r="2410">
          <cell r="A2410" t="str">
            <v>509151684</v>
          </cell>
          <cell r="B2410" t="str">
            <v>R08</v>
          </cell>
          <cell r="C2410">
            <v>4</v>
          </cell>
          <cell r="D2410" t="str">
            <v>TECHNI-POUDRE INDUSTRIE</v>
          </cell>
          <cell r="F2410">
            <v>1</v>
          </cell>
          <cell r="G2410" t="str">
            <v>2120Z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T2410">
            <v>3.9931384420965861</v>
          </cell>
        </row>
        <row r="2411">
          <cell r="A2411" t="str">
            <v>509317046</v>
          </cell>
          <cell r="B2411" t="str">
            <v>R04</v>
          </cell>
          <cell r="C2411">
            <v>168</v>
          </cell>
          <cell r="D2411" t="str">
            <v>REVOCOAT SAS</v>
          </cell>
          <cell r="F2411">
            <v>6</v>
          </cell>
          <cell r="G2411" t="str">
            <v>1412Z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T2411">
            <v>6.2528776145666018</v>
          </cell>
        </row>
        <row r="2412">
          <cell r="A2412" t="str">
            <v>509365979</v>
          </cell>
          <cell r="B2412" t="str">
            <v>R18</v>
          </cell>
          <cell r="C2412">
            <v>26</v>
          </cell>
          <cell r="D2412" t="str">
            <v>STI SERAPID GROUP</v>
          </cell>
          <cell r="F2412">
            <v>1</v>
          </cell>
          <cell r="G2412" t="str">
            <v>2822Z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T2412">
            <v>3.9915615629971843</v>
          </cell>
        </row>
        <row r="2413">
          <cell r="A2413" t="str">
            <v>509395109</v>
          </cell>
          <cell r="B2413" t="str">
            <v>R05</v>
          </cell>
          <cell r="C2413">
            <v>288</v>
          </cell>
          <cell r="D2413" t="str">
            <v>SCA HYGIENE PRODUCTS</v>
          </cell>
          <cell r="F2413">
            <v>2</v>
          </cell>
          <cell r="G2413" t="str">
            <v>1722Z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T2413">
            <v>5.8098296985178788</v>
          </cell>
        </row>
        <row r="2414">
          <cell r="A2414" t="str">
            <v>509553459</v>
          </cell>
          <cell r="B2414" t="str">
            <v>R03</v>
          </cell>
          <cell r="C2414">
            <v>1851</v>
          </cell>
          <cell r="D2414" t="str">
            <v>MHCS CHAMPAGNES RUINART ET KRUG</v>
          </cell>
          <cell r="F2414">
            <v>7</v>
          </cell>
          <cell r="G2414" t="str">
            <v>1102A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T2414">
            <v>1.0381064062603873</v>
          </cell>
        </row>
        <row r="2415">
          <cell r="A2415" t="str">
            <v>509561569</v>
          </cell>
          <cell r="B2415" t="str">
            <v>R29</v>
          </cell>
          <cell r="C2415">
            <v>8</v>
          </cell>
          <cell r="D2415" t="str">
            <v>NEOMANTIS</v>
          </cell>
          <cell r="F2415">
            <v>7</v>
          </cell>
          <cell r="G2415" t="str">
            <v>6201Z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T2415">
            <v>3.9981240355336123</v>
          </cell>
        </row>
        <row r="2416">
          <cell r="A2416" t="str">
            <v>509587549</v>
          </cell>
          <cell r="B2416" t="str">
            <v>R29</v>
          </cell>
          <cell r="C2416">
            <v>48</v>
          </cell>
          <cell r="D2416" t="str">
            <v>PPG COATINGS BUSINESS SUPPORT SARL</v>
          </cell>
          <cell r="F2416">
            <v>3</v>
          </cell>
          <cell r="G2416" t="str">
            <v>6201Z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T2416">
            <v>1.0003084344168713</v>
          </cell>
        </row>
        <row r="2417">
          <cell r="A2417" t="str">
            <v>509668083</v>
          </cell>
          <cell r="B2417" t="str">
            <v>R03</v>
          </cell>
          <cell r="C2417">
            <v>8</v>
          </cell>
          <cell r="D2417" t="str">
            <v>EUROPEENNE DES DESSERTS</v>
          </cell>
          <cell r="F2417">
            <v>1</v>
          </cell>
          <cell r="G2417" t="str">
            <v>1071A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T2417">
            <v>4.0430556019822177</v>
          </cell>
        </row>
        <row r="2418">
          <cell r="A2418" t="str">
            <v>510041536</v>
          </cell>
          <cell r="B2418" t="str">
            <v>R01</v>
          </cell>
          <cell r="C2418">
            <v>13</v>
          </cell>
          <cell r="D2418" t="str">
            <v>PALMELIT SAS</v>
          </cell>
          <cell r="F2418">
            <v>8</v>
          </cell>
          <cell r="G2418" t="str">
            <v>0126Z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T2418">
            <v>4.3299420316404014</v>
          </cell>
        </row>
        <row r="2419">
          <cell r="A2419" t="str">
            <v>510524960</v>
          </cell>
          <cell r="B2419" t="str">
            <v>R30</v>
          </cell>
          <cell r="C2419">
            <v>9</v>
          </cell>
          <cell r="D2419" t="str">
            <v>GENEURO INNOVATION</v>
          </cell>
          <cell r="F2419">
            <v>6</v>
          </cell>
          <cell r="G2419" t="str">
            <v>7211Z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1</v>
          </cell>
          <cell r="P2419">
            <v>0</v>
          </cell>
          <cell r="Q2419">
            <v>0</v>
          </cell>
          <cell r="R2419">
            <v>1</v>
          </cell>
          <cell r="T2419">
            <v>1.0124516261547039</v>
          </cell>
        </row>
        <row r="2420">
          <cell r="A2420" t="str">
            <v>510601834</v>
          </cell>
          <cell r="B2420" t="str">
            <v>R29</v>
          </cell>
          <cell r="C2420">
            <v>7</v>
          </cell>
          <cell r="D2420" t="str">
            <v>HELIOS TECHNOLOGIES</v>
          </cell>
          <cell r="F2420">
            <v>3</v>
          </cell>
          <cell r="G2420" t="str">
            <v>6201Z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1</v>
          </cell>
          <cell r="R2420">
            <v>1</v>
          </cell>
          <cell r="T2420">
            <v>9.4882663174890407</v>
          </cell>
        </row>
        <row r="2421">
          <cell r="A2421" t="str">
            <v>510751456</v>
          </cell>
          <cell r="B2421" t="str">
            <v>R30</v>
          </cell>
          <cell r="C2421">
            <v>7</v>
          </cell>
          <cell r="D2421" t="str">
            <v>JOLICLOUD</v>
          </cell>
          <cell r="F2421">
            <v>7</v>
          </cell>
          <cell r="G2421" t="str">
            <v>7311Z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2</v>
          </cell>
          <cell r="R2421">
            <v>2</v>
          </cell>
          <cell r="T2421">
            <v>1.0006826058862657</v>
          </cell>
        </row>
        <row r="2422">
          <cell r="A2422" t="str">
            <v>510863418</v>
          </cell>
          <cell r="B2422" t="str">
            <v>R30</v>
          </cell>
          <cell r="C2422">
            <v>10</v>
          </cell>
          <cell r="D2422" t="str">
            <v>PALMAGRO</v>
          </cell>
          <cell r="F2422">
            <v>1</v>
          </cell>
          <cell r="G2422" t="str">
            <v>7211Z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T2422">
            <v>9.4734881506747257</v>
          </cell>
        </row>
        <row r="2423">
          <cell r="A2423" t="str">
            <v>511068769</v>
          </cell>
          <cell r="B2423" t="str">
            <v>R15</v>
          </cell>
          <cell r="C2423">
            <v>20</v>
          </cell>
          <cell r="D2423" t="str">
            <v>METRON EUROPE</v>
          </cell>
          <cell r="F2423">
            <v>1</v>
          </cell>
          <cell r="G2423" t="str">
            <v>2651B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T2423">
            <v>3.985918629194281</v>
          </cell>
        </row>
        <row r="2424">
          <cell r="A2424" t="str">
            <v>511070427</v>
          </cell>
          <cell r="B2424" t="str">
            <v>R03</v>
          </cell>
          <cell r="C2424">
            <v>448</v>
          </cell>
          <cell r="D2424" t="str">
            <v>EVEN LAIT INDUSTRIE</v>
          </cell>
          <cell r="F2424">
            <v>5</v>
          </cell>
          <cell r="G2424" t="str">
            <v>1051D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T2424">
            <v>1.0297537586768173</v>
          </cell>
        </row>
        <row r="2425">
          <cell r="A2425" t="str">
            <v>511170946</v>
          </cell>
          <cell r="B2425" t="str">
            <v>R30</v>
          </cell>
          <cell r="C2425">
            <v>7</v>
          </cell>
          <cell r="D2425" t="str">
            <v>EVOSENS</v>
          </cell>
          <cell r="F2425">
            <v>5</v>
          </cell>
          <cell r="G2425" t="str">
            <v>7112B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T2425">
            <v>3.9763200151403857</v>
          </cell>
        </row>
        <row r="2426">
          <cell r="A2426" t="str">
            <v>511219743</v>
          </cell>
          <cell r="B2426" t="str">
            <v>R30</v>
          </cell>
          <cell r="C2426">
            <v>11</v>
          </cell>
          <cell r="D2426" t="str">
            <v>BIO ELPIDA</v>
          </cell>
          <cell r="F2426">
            <v>3</v>
          </cell>
          <cell r="G2426" t="str">
            <v>7211Z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T2426">
            <v>0.99794107452878311</v>
          </cell>
        </row>
        <row r="2427">
          <cell r="A2427" t="str">
            <v>511383242</v>
          </cell>
          <cell r="B2427" t="str">
            <v>R30</v>
          </cell>
          <cell r="C2427">
            <v>2</v>
          </cell>
          <cell r="D2427" t="str">
            <v>COPRO</v>
          </cell>
          <cell r="F2427">
            <v>1</v>
          </cell>
          <cell r="G2427" t="str">
            <v>7112B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T2427">
            <v>4.0092322564217406</v>
          </cell>
        </row>
        <row r="2428">
          <cell r="A2428" t="str">
            <v>511501934</v>
          </cell>
          <cell r="B2428" t="str">
            <v>R29</v>
          </cell>
          <cell r="C2428">
            <v>336</v>
          </cell>
          <cell r="D2428" t="str">
            <v>BUSINESS &amp; DECISION SERVICES REGIONS</v>
          </cell>
          <cell r="F2428">
            <v>8</v>
          </cell>
          <cell r="G2428" t="str">
            <v>6202A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T2428">
            <v>1.001762823597254</v>
          </cell>
        </row>
        <row r="2429">
          <cell r="A2429" t="str">
            <v>511826190</v>
          </cell>
          <cell r="B2429" t="str">
            <v>R04</v>
          </cell>
          <cell r="C2429">
            <v>1</v>
          </cell>
          <cell r="D2429" t="str">
            <v>RICHESSE</v>
          </cell>
          <cell r="F2429">
            <v>1</v>
          </cell>
          <cell r="G2429" t="str">
            <v>1512Z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T2429">
            <v>3.6519675893141335</v>
          </cell>
        </row>
        <row r="2430">
          <cell r="A2430" t="str">
            <v>512106949</v>
          </cell>
          <cell r="B2430" t="str">
            <v>R27</v>
          </cell>
          <cell r="C2430">
            <v>3</v>
          </cell>
          <cell r="D2430" t="str">
            <v>GENERADS</v>
          </cell>
          <cell r="F2430">
            <v>2</v>
          </cell>
          <cell r="G2430" t="str">
            <v>5829C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2</v>
          </cell>
          <cell r="R2430">
            <v>2</v>
          </cell>
          <cell r="T2430">
            <v>3.999905960633209</v>
          </cell>
        </row>
        <row r="2431">
          <cell r="A2431" t="str">
            <v>512195181</v>
          </cell>
          <cell r="B2431" t="str">
            <v>R29</v>
          </cell>
          <cell r="C2431">
            <v>3</v>
          </cell>
          <cell r="D2431" t="str">
            <v>TEEO INNOVATION</v>
          </cell>
          <cell r="F2431">
            <v>1</v>
          </cell>
          <cell r="G2431" t="str">
            <v>6201Z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T2431">
            <v>3.9911593009311579</v>
          </cell>
        </row>
        <row r="2432">
          <cell r="A2432" t="str">
            <v>512326240</v>
          </cell>
          <cell r="B2432" t="str">
            <v>R08</v>
          </cell>
          <cell r="C2432">
            <v>51</v>
          </cell>
          <cell r="D2432" t="str">
            <v>AIXIAL RC</v>
          </cell>
          <cell r="F2432">
            <v>10</v>
          </cell>
          <cell r="G2432" t="str">
            <v>2120Z</v>
          </cell>
          <cell r="H2432">
            <v>4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4</v>
          </cell>
          <cell r="T2432">
            <v>1.0004383376062547</v>
          </cell>
        </row>
        <row r="2433">
          <cell r="A2433" t="str">
            <v>512603861</v>
          </cell>
          <cell r="B2433" t="str">
            <v>R17</v>
          </cell>
          <cell r="C2433">
            <v>98</v>
          </cell>
          <cell r="D2433" t="str">
            <v>IPDIA</v>
          </cell>
          <cell r="F2433">
            <v>19</v>
          </cell>
          <cell r="G2433" t="str">
            <v>2790Z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T2433">
            <v>0.9973694611657089</v>
          </cell>
        </row>
        <row r="2434">
          <cell r="A2434" t="str">
            <v>512725771</v>
          </cell>
          <cell r="B2434" t="str">
            <v>R30</v>
          </cell>
          <cell r="C2434">
            <v>10</v>
          </cell>
          <cell r="D2434" t="str">
            <v>UBIQUIET</v>
          </cell>
          <cell r="F2434">
            <v>4</v>
          </cell>
          <cell r="G2434" t="str">
            <v>7112B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T2434">
            <v>9.453986464844844</v>
          </cell>
        </row>
        <row r="2435">
          <cell r="A2435" t="str">
            <v>512753211</v>
          </cell>
          <cell r="B2435" t="str">
            <v>R29</v>
          </cell>
          <cell r="C2435">
            <v>3</v>
          </cell>
          <cell r="D2435" t="str">
            <v>MOTEUR DE RECHERCHE QUANTITATIVE</v>
          </cell>
          <cell r="F2435">
            <v>3</v>
          </cell>
          <cell r="G2435" t="str">
            <v>6209Z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T2435">
            <v>9.4882663174890407</v>
          </cell>
        </row>
        <row r="2436">
          <cell r="A2436" t="str">
            <v>512955089</v>
          </cell>
          <cell r="B2436" t="str">
            <v>R29</v>
          </cell>
          <cell r="C2436">
            <v>25</v>
          </cell>
          <cell r="D2436" t="str">
            <v>SCALITY</v>
          </cell>
          <cell r="F2436">
            <v>19</v>
          </cell>
          <cell r="G2436" t="str">
            <v>6201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1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1</v>
          </cell>
          <cell r="T2436">
            <v>1.0055387218089442</v>
          </cell>
        </row>
        <row r="2437">
          <cell r="A2437" t="str">
            <v>513175844</v>
          </cell>
          <cell r="B2437" t="str">
            <v>R29</v>
          </cell>
          <cell r="C2437">
            <v>16</v>
          </cell>
          <cell r="D2437" t="str">
            <v>TESTS &amp; PERFORMANCE</v>
          </cell>
          <cell r="F2437">
            <v>14</v>
          </cell>
          <cell r="G2437" t="str">
            <v>6202A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T2437">
            <v>4.0040113262847257</v>
          </cell>
        </row>
        <row r="2438">
          <cell r="A2438" t="str">
            <v>513420604</v>
          </cell>
          <cell r="B2438" t="str">
            <v>R27</v>
          </cell>
          <cell r="C2438">
            <v>10</v>
          </cell>
          <cell r="D2438" t="str">
            <v>MAPPING SUITE</v>
          </cell>
          <cell r="F2438">
            <v>3</v>
          </cell>
          <cell r="G2438" t="str">
            <v>5829C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T2438">
            <v>1.0037269583429937</v>
          </cell>
        </row>
        <row r="2439">
          <cell r="A2439" t="str">
            <v>513510412</v>
          </cell>
          <cell r="B2439" t="str">
            <v>R17</v>
          </cell>
          <cell r="C2439">
            <v>16</v>
          </cell>
          <cell r="D2439" t="str">
            <v>ADVENTYS PRO</v>
          </cell>
          <cell r="F2439">
            <v>2</v>
          </cell>
          <cell r="G2439" t="str">
            <v>2751Z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T2439">
            <v>9.5192186618197088</v>
          </cell>
        </row>
        <row r="2440">
          <cell r="A2440" t="str">
            <v>514059005</v>
          </cell>
          <cell r="B2440" t="str">
            <v>R29</v>
          </cell>
          <cell r="C2440">
            <v>5</v>
          </cell>
          <cell r="D2440" t="str">
            <v>SMUB FRANCE</v>
          </cell>
          <cell r="F2440">
            <v>2</v>
          </cell>
          <cell r="G2440" t="str">
            <v>6201Z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3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3</v>
          </cell>
          <cell r="T2440">
            <v>1.0005812097422575</v>
          </cell>
        </row>
        <row r="2441">
          <cell r="A2441" t="str">
            <v>514196047</v>
          </cell>
          <cell r="B2441" t="str">
            <v>R30</v>
          </cell>
          <cell r="C2441">
            <v>17</v>
          </cell>
          <cell r="D2441" t="str">
            <v>ECTYCELL</v>
          </cell>
          <cell r="F2441">
            <v>12</v>
          </cell>
          <cell r="G2441" t="str">
            <v>7219Z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T2441">
            <v>1.0422714349277979</v>
          </cell>
        </row>
        <row r="2442">
          <cell r="A2442" t="str">
            <v>514458033</v>
          </cell>
          <cell r="B2442" t="str">
            <v>R29</v>
          </cell>
          <cell r="C2442">
            <v>39</v>
          </cell>
          <cell r="D2442" t="str">
            <v>SYNCHRONE SOLUTIONS</v>
          </cell>
          <cell r="F2442">
            <v>30</v>
          </cell>
          <cell r="G2442" t="str">
            <v>6202A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2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2</v>
          </cell>
          <cell r="T2442">
            <v>1.0070567964139172</v>
          </cell>
        </row>
        <row r="2443">
          <cell r="A2443" t="str">
            <v>518597760</v>
          </cell>
          <cell r="B2443" t="str">
            <v>R30</v>
          </cell>
          <cell r="C2443">
            <v>1</v>
          </cell>
          <cell r="D2443" t="str">
            <v>SEPTEOS</v>
          </cell>
          <cell r="F2443">
            <v>2</v>
          </cell>
          <cell r="G2443" t="str">
            <v>7211Z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T2443">
            <v>4.006474852038342</v>
          </cell>
        </row>
        <row r="2444">
          <cell r="A2444" t="str">
            <v>523810869</v>
          </cell>
          <cell r="B2444" t="str">
            <v>R30</v>
          </cell>
          <cell r="C2444">
            <v>5</v>
          </cell>
          <cell r="D2444" t="str">
            <v>RD BIS</v>
          </cell>
          <cell r="F2444">
            <v>2</v>
          </cell>
          <cell r="G2444" t="str">
            <v>7112B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T2444">
            <v>9.4669819473307832</v>
          </cell>
        </row>
        <row r="2445">
          <cell r="A2445" t="str">
            <v>550801195</v>
          </cell>
          <cell r="B2445" t="str">
            <v>R32</v>
          </cell>
          <cell r="C2445">
            <v>896</v>
          </cell>
          <cell r="D2445" t="str">
            <v>CLINIQUE PASTEUR</v>
          </cell>
          <cell r="F2445">
            <v>4</v>
          </cell>
          <cell r="G2445" t="str">
            <v>8610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2</v>
          </cell>
          <cell r="P2445">
            <v>0</v>
          </cell>
          <cell r="Q2445">
            <v>1</v>
          </cell>
          <cell r="R2445">
            <v>3</v>
          </cell>
          <cell r="T2445">
            <v>1.0035385128315339</v>
          </cell>
        </row>
        <row r="2446">
          <cell r="A2446" t="str">
            <v>552057002</v>
          </cell>
          <cell r="B2446" t="str">
            <v>R30</v>
          </cell>
          <cell r="C2446">
            <v>34</v>
          </cell>
          <cell r="D2446" t="str">
            <v>CIR (AN)</v>
          </cell>
          <cell r="F2446">
            <v>1</v>
          </cell>
          <cell r="G2446" t="str">
            <v>7219Z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T2446">
            <v>9.5256946844306025</v>
          </cell>
        </row>
        <row r="2447">
          <cell r="A2447" t="str">
            <v>562093898</v>
          </cell>
          <cell r="B2447" t="str">
            <v>R07</v>
          </cell>
          <cell r="C2447">
            <v>7</v>
          </cell>
          <cell r="D2447" t="str">
            <v>LABORATOIRE DU SOLVIREX SAVONNERIE</v>
          </cell>
          <cell r="F2447">
            <v>1</v>
          </cell>
          <cell r="G2447" t="str">
            <v>2041Z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T2447">
            <v>9.4805407583804548</v>
          </cell>
        </row>
        <row r="2448">
          <cell r="A2448" t="str">
            <v>572021533</v>
          </cell>
          <cell r="B2448" t="str">
            <v>R03</v>
          </cell>
          <cell r="C2448">
            <v>170</v>
          </cell>
          <cell r="D2448" t="str">
            <v>JEAN PIERRE TALLEC L HERITAGE DU GOUT</v>
          </cell>
          <cell r="F2448">
            <v>1</v>
          </cell>
          <cell r="G2448" t="str">
            <v>1013A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T2448">
            <v>9.4310998726158832</v>
          </cell>
        </row>
        <row r="2449">
          <cell r="A2449" t="str">
            <v>623650181</v>
          </cell>
          <cell r="B2449" t="str">
            <v>R07</v>
          </cell>
          <cell r="C2449">
            <v>42</v>
          </cell>
          <cell r="D2449" t="str">
            <v>SOCIETE D'EXPLOITATION DES ADHESIFS</v>
          </cell>
          <cell r="F2449">
            <v>4</v>
          </cell>
          <cell r="G2449" t="str">
            <v>2030Z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T2449">
            <v>3.9990541928081278</v>
          </cell>
        </row>
        <row r="2450">
          <cell r="A2450" t="str">
            <v>625620265</v>
          </cell>
          <cell r="B2450" t="str">
            <v>R02</v>
          </cell>
          <cell r="C2450">
            <v>110</v>
          </cell>
          <cell r="D2450" t="str">
            <v>SOCIETE ROY</v>
          </cell>
          <cell r="F2450">
            <v>1</v>
          </cell>
          <cell r="G2450" t="str">
            <v>0891Z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T2450">
            <v>4.009905664293993</v>
          </cell>
        </row>
        <row r="2451">
          <cell r="A2451" t="str">
            <v>640801890</v>
          </cell>
          <cell r="B2451" t="str">
            <v>R11</v>
          </cell>
          <cell r="C2451">
            <v>87</v>
          </cell>
          <cell r="D2451" t="str">
            <v>SOCIETE TRAITEMENT CHIMIQUE METAUX</v>
          </cell>
          <cell r="F2451">
            <v>3</v>
          </cell>
          <cell r="G2451" t="str">
            <v>2443Z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T2451">
            <v>3.9657655465267081</v>
          </cell>
        </row>
        <row r="2452">
          <cell r="A2452" t="str">
            <v>644501330</v>
          </cell>
          <cell r="B2452" t="str">
            <v>R25</v>
          </cell>
          <cell r="C2452">
            <v>108</v>
          </cell>
          <cell r="D2452" t="str">
            <v>SOLETANCHE BACHY PIEUX</v>
          </cell>
          <cell r="F2452">
            <v>17</v>
          </cell>
          <cell r="G2452" t="str">
            <v>4313Z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T2452">
            <v>3.4637697049828935</v>
          </cell>
        </row>
        <row r="2453">
          <cell r="A2453" t="str">
            <v>652027384</v>
          </cell>
          <cell r="B2453" t="str">
            <v>R31</v>
          </cell>
          <cell r="C2453">
            <v>580</v>
          </cell>
          <cell r="D2453" t="str">
            <v>ODDO ET CIE</v>
          </cell>
          <cell r="F2453">
            <v>12</v>
          </cell>
          <cell r="G2453" t="str">
            <v>6612Z</v>
          </cell>
          <cell r="H2453">
            <v>0</v>
          </cell>
          <cell r="I2453">
            <v>0</v>
          </cell>
          <cell r="J2453">
            <v>0</v>
          </cell>
          <cell r="K2453">
            <v>2</v>
          </cell>
          <cell r="L2453">
            <v>2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2</v>
          </cell>
          <cell r="T2453">
            <v>1.4182163906449123</v>
          </cell>
        </row>
        <row r="2454">
          <cell r="A2454" t="str">
            <v>698202868</v>
          </cell>
          <cell r="B2454" t="str">
            <v>R12</v>
          </cell>
          <cell r="C2454">
            <v>32</v>
          </cell>
          <cell r="D2454" t="str">
            <v>SELF CLIMAT</v>
          </cell>
          <cell r="F2454">
            <v>1</v>
          </cell>
          <cell r="G2454" t="str">
            <v>2521Z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T2454">
            <v>3.9200945584291529</v>
          </cell>
        </row>
        <row r="2455">
          <cell r="A2455" t="str">
            <v>711920520</v>
          </cell>
          <cell r="B2455" t="str">
            <v>R02</v>
          </cell>
          <cell r="C2455">
            <v>151</v>
          </cell>
          <cell r="D2455" t="str">
            <v>CARMEUSE FRANCE</v>
          </cell>
          <cell r="F2455">
            <v>4</v>
          </cell>
          <cell r="G2455" t="str">
            <v>0891Z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T2455">
            <v>4.0703753182455022</v>
          </cell>
        </row>
        <row r="2456">
          <cell r="A2456" t="str">
            <v>712039767</v>
          </cell>
          <cell r="B2456" t="str">
            <v>R18</v>
          </cell>
          <cell r="C2456">
            <v>30</v>
          </cell>
          <cell r="D2456" t="str">
            <v>OILGEAR TOWLER SAS</v>
          </cell>
          <cell r="F2456">
            <v>11</v>
          </cell>
          <cell r="G2456" t="str">
            <v>2812Z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1</v>
          </cell>
          <cell r="R2456">
            <v>1</v>
          </cell>
          <cell r="T2456">
            <v>1.0013367602386654</v>
          </cell>
        </row>
        <row r="2457">
          <cell r="A2457" t="str">
            <v>720800028</v>
          </cell>
          <cell r="B2457" t="str">
            <v>R24</v>
          </cell>
          <cell r="C2457">
            <v>16</v>
          </cell>
          <cell r="D2457" t="str">
            <v>FOURNIER METAUX</v>
          </cell>
          <cell r="F2457">
            <v>1</v>
          </cell>
          <cell r="G2457" t="str">
            <v>3832Z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T2457">
            <v>3.535233433146808</v>
          </cell>
        </row>
        <row r="2458">
          <cell r="A2458" t="str">
            <v>722014974</v>
          </cell>
          <cell r="B2458" t="str">
            <v>R27</v>
          </cell>
          <cell r="C2458">
            <v>73</v>
          </cell>
          <cell r="D2458" t="str">
            <v>PERIPHERIQUES ET MATERIELS DE CONTROLE</v>
          </cell>
          <cell r="F2458">
            <v>8</v>
          </cell>
          <cell r="G2458" t="str">
            <v>5829C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T2458">
            <v>1.0054693743293424</v>
          </cell>
        </row>
        <row r="2459">
          <cell r="A2459" t="str">
            <v>755800646</v>
          </cell>
          <cell r="B2459" t="str">
            <v>R27</v>
          </cell>
          <cell r="C2459">
            <v>752</v>
          </cell>
          <cell r="D2459" t="str">
            <v>BERGER-LEVRAULT</v>
          </cell>
          <cell r="F2459">
            <v>8</v>
          </cell>
          <cell r="G2459" t="str">
            <v>5829C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T2459">
            <v>1.0054693743293424</v>
          </cell>
        </row>
        <row r="2460">
          <cell r="A2460" t="str">
            <v>868800111</v>
          </cell>
          <cell r="B2460" t="str">
            <v>R12</v>
          </cell>
          <cell r="C2460">
            <v>96</v>
          </cell>
          <cell r="D2460" t="str">
            <v>ALLIO</v>
          </cell>
          <cell r="F2460">
            <v>1</v>
          </cell>
          <cell r="G2460" t="str">
            <v>2573B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T2460">
            <v>4.5131827746384685</v>
          </cell>
        </row>
        <row r="2461">
          <cell r="A2461" t="str">
            <v>512776980</v>
          </cell>
          <cell r="B2461" t="str">
            <v>R22</v>
          </cell>
          <cell r="C2461">
            <v>113</v>
          </cell>
          <cell r="D2461" t="str">
            <v>BIOMET SAS</v>
          </cell>
          <cell r="F2461">
            <v>8</v>
          </cell>
          <cell r="G2461" t="str">
            <v>3250A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1</v>
          </cell>
          <cell r="R2461">
            <v>1</v>
          </cell>
          <cell r="T2461">
            <v>1.0267487764268326</v>
          </cell>
        </row>
        <row r="2462">
          <cell r="A2462" t="str">
            <v>421345489</v>
          </cell>
          <cell r="B2462" t="str">
            <v>R31</v>
          </cell>
          <cell r="C2462">
            <v>430</v>
          </cell>
          <cell r="D2462" t="str">
            <v>HSBC GLOBAL ASSET MANAGEMENT France</v>
          </cell>
          <cell r="F2462">
            <v>35</v>
          </cell>
          <cell r="G2462" t="str">
            <v>6630Z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2</v>
          </cell>
          <cell r="P2462">
            <v>0</v>
          </cell>
          <cell r="Q2462">
            <v>1</v>
          </cell>
          <cell r="R2462">
            <v>3</v>
          </cell>
          <cell r="T2462">
            <v>1.8143867149755128</v>
          </cell>
        </row>
        <row r="2463">
          <cell r="A2463" t="str">
            <v>517703369</v>
          </cell>
          <cell r="B2463" t="str">
            <v>R29</v>
          </cell>
          <cell r="C2463">
            <v>604</v>
          </cell>
          <cell r="D2463" t="str">
            <v>ATOS WORLDGRID</v>
          </cell>
          <cell r="F2463">
            <v>136</v>
          </cell>
          <cell r="G2463" t="str">
            <v>6311Z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T2463">
            <v>1.0275868551960279</v>
          </cell>
        </row>
        <row r="2464">
          <cell r="A2464" t="str">
            <v>063802466</v>
          </cell>
          <cell r="B2464" t="str">
            <v>R31</v>
          </cell>
          <cell r="C2464">
            <v>615</v>
          </cell>
          <cell r="D2464" t="str">
            <v>GE FACTOFRANCE</v>
          </cell>
          <cell r="F2464">
            <v>16</v>
          </cell>
          <cell r="G2464" t="str">
            <v>6419Z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T2464">
            <v>6.1439415759853535</v>
          </cell>
        </row>
        <row r="2465">
          <cell r="A2465" t="str">
            <v>068500982</v>
          </cell>
          <cell r="B2465" t="str">
            <v>R05</v>
          </cell>
          <cell r="C2465">
            <v>153</v>
          </cell>
          <cell r="D2465" t="str">
            <v>DEUX PONTS - NET PRINT</v>
          </cell>
          <cell r="F2465">
            <v>17</v>
          </cell>
          <cell r="G2465" t="str">
            <v>1812Z</v>
          </cell>
          <cell r="H2465">
            <v>3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3</v>
          </cell>
          <cell r="T2465">
            <v>4.4187775933602209</v>
          </cell>
        </row>
        <row r="2466">
          <cell r="A2466" t="str">
            <v>071803795</v>
          </cell>
          <cell r="B2466" t="str">
            <v>R30</v>
          </cell>
          <cell r="C2466">
            <v>179</v>
          </cell>
          <cell r="D2466" t="str">
            <v>SOC DE VIRIS</v>
          </cell>
          <cell r="F2466">
            <v>7</v>
          </cell>
          <cell r="G2466" t="str">
            <v>7112B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1</v>
          </cell>
          <cell r="R2466">
            <v>1</v>
          </cell>
          <cell r="T2466">
            <v>4.014734567583309</v>
          </cell>
        </row>
        <row r="2467">
          <cell r="A2467" t="str">
            <v>072502982</v>
          </cell>
          <cell r="B2467" t="str">
            <v>R17</v>
          </cell>
          <cell r="C2467">
            <v>16</v>
          </cell>
          <cell r="D2467" t="str">
            <v>ELECTRIC TOLERIE</v>
          </cell>
          <cell r="F2467">
            <v>2</v>
          </cell>
          <cell r="G2467" t="str">
            <v>2740Z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1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1</v>
          </cell>
          <cell r="T2467">
            <v>4.0065065886772828</v>
          </cell>
        </row>
        <row r="2468">
          <cell r="A2468" t="str">
            <v>301609269</v>
          </cell>
          <cell r="B2468" t="str">
            <v>R18</v>
          </cell>
          <cell r="C2468">
            <v>170</v>
          </cell>
          <cell r="D2468" t="str">
            <v>S.A.S.</v>
          </cell>
          <cell r="F2468">
            <v>5</v>
          </cell>
          <cell r="G2468" t="str">
            <v>2814Z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T2468">
            <v>3.9978155286146437</v>
          </cell>
        </row>
        <row r="2469">
          <cell r="A2469" t="str">
            <v>303954572</v>
          </cell>
          <cell r="B2469" t="str">
            <v>R12</v>
          </cell>
          <cell r="C2469">
            <v>19</v>
          </cell>
          <cell r="D2469" t="str">
            <v>PROTEXSUR</v>
          </cell>
          <cell r="F2469">
            <v>4</v>
          </cell>
          <cell r="G2469" t="str">
            <v>2561Z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T2469">
            <v>3.71961207319689</v>
          </cell>
        </row>
        <row r="2470">
          <cell r="A2470" t="str">
            <v>305025793</v>
          </cell>
          <cell r="B2470" t="str">
            <v>R30</v>
          </cell>
          <cell r="C2470">
            <v>4</v>
          </cell>
          <cell r="D2470" t="str">
            <v>PROMOTION L&amp;H</v>
          </cell>
          <cell r="F2470">
            <v>1</v>
          </cell>
          <cell r="G2470" t="str">
            <v>7311Z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T2470">
            <v>9.4734881506747257</v>
          </cell>
        </row>
        <row r="2471">
          <cell r="A2471" t="str">
            <v>308530260</v>
          </cell>
          <cell r="B2471" t="str">
            <v>R05</v>
          </cell>
          <cell r="C2471">
            <v>130</v>
          </cell>
          <cell r="D2471" t="str">
            <v>SITCO GROUPE</v>
          </cell>
          <cell r="F2471">
            <v>1</v>
          </cell>
          <cell r="G2471" t="str">
            <v>1721B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T2471">
            <v>3.6503051209852062</v>
          </cell>
        </row>
        <row r="2472">
          <cell r="A2472" t="str">
            <v>310072384</v>
          </cell>
          <cell r="B2472" t="str">
            <v>R29</v>
          </cell>
          <cell r="C2472">
            <v>7</v>
          </cell>
          <cell r="D2472" t="str">
            <v>P. BORDAS</v>
          </cell>
          <cell r="F2472">
            <v>2</v>
          </cell>
          <cell r="G2472" t="str">
            <v>6311Z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T2472">
            <v>3.9923190268716078</v>
          </cell>
        </row>
        <row r="2473">
          <cell r="A2473" t="str">
            <v>320291057</v>
          </cell>
          <cell r="B2473" t="str">
            <v>R12</v>
          </cell>
          <cell r="C2473">
            <v>70</v>
          </cell>
          <cell r="D2473" t="str">
            <v>VIE ET VERANDA</v>
          </cell>
          <cell r="F2473">
            <v>1</v>
          </cell>
          <cell r="G2473" t="str">
            <v>2511Z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T2473">
            <v>3.9200945584291529</v>
          </cell>
        </row>
        <row r="2474">
          <cell r="A2474" t="str">
            <v>320880131</v>
          </cell>
          <cell r="B2474" t="str">
            <v>R07</v>
          </cell>
          <cell r="C2474">
            <v>104</v>
          </cell>
          <cell r="D2474" t="str">
            <v>VITIVISTA</v>
          </cell>
          <cell r="F2474">
            <v>6</v>
          </cell>
          <cell r="G2474" t="str">
            <v>2020Z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T2474">
            <v>4.0117673194044805</v>
          </cell>
        </row>
        <row r="2475">
          <cell r="A2475" t="str">
            <v>321335754</v>
          </cell>
          <cell r="B2475" t="str">
            <v>R18</v>
          </cell>
          <cell r="C2475">
            <v>31</v>
          </cell>
          <cell r="D2475" t="str">
            <v>SOC FOREZ HYDRAULIQUE ET PNEUMATIQUE</v>
          </cell>
          <cell r="F2475">
            <v>1</v>
          </cell>
          <cell r="G2475" t="str">
            <v>2812Z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T2475">
            <v>3.9915615629971843</v>
          </cell>
        </row>
        <row r="2476">
          <cell r="A2476" t="str">
            <v>321782781</v>
          </cell>
          <cell r="B2476" t="str">
            <v>R30</v>
          </cell>
          <cell r="C2476">
            <v>69</v>
          </cell>
          <cell r="D2476" t="str">
            <v>INGENIERIE PHILIPPE HENNEGRAVE</v>
          </cell>
          <cell r="F2476">
            <v>4</v>
          </cell>
          <cell r="G2476" t="str">
            <v>7112B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T2476">
            <v>9.5060574100746926</v>
          </cell>
        </row>
        <row r="2477">
          <cell r="A2477" t="str">
            <v>322045667</v>
          </cell>
          <cell r="B2477" t="str">
            <v>R13</v>
          </cell>
          <cell r="C2477">
            <v>36</v>
          </cell>
          <cell r="D2477" t="str">
            <v>STRONG EUROPE CINE AZUR TELEVISION CAT</v>
          </cell>
          <cell r="F2477">
            <v>6</v>
          </cell>
          <cell r="G2477" t="str">
            <v>2640Z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T2477">
            <v>3.9071962942644358</v>
          </cell>
        </row>
        <row r="2478">
          <cell r="A2478" t="str">
            <v>322993411</v>
          </cell>
          <cell r="B2478" t="str">
            <v>R12</v>
          </cell>
          <cell r="C2478">
            <v>173</v>
          </cell>
          <cell r="D2478" t="str">
            <v>SUD OUEST FABRICATION OUTIL PRECISION</v>
          </cell>
          <cell r="F2478">
            <v>12</v>
          </cell>
          <cell r="G2478" t="str">
            <v>2562B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T2478">
            <v>3.2482933495793302</v>
          </cell>
        </row>
        <row r="2479">
          <cell r="A2479" t="str">
            <v>323997270</v>
          </cell>
          <cell r="B2479" t="str">
            <v>R12</v>
          </cell>
          <cell r="C2479">
            <v>38</v>
          </cell>
          <cell r="D2479" t="str">
            <v>HAM FRANCE ANDREAS MAIER</v>
          </cell>
          <cell r="F2479">
            <v>7</v>
          </cell>
          <cell r="G2479" t="str">
            <v>2573B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T2479">
            <v>3.5324539927423513</v>
          </cell>
        </row>
        <row r="2480">
          <cell r="A2480" t="str">
            <v>326676681</v>
          </cell>
          <cell r="B2480" t="str">
            <v>R22</v>
          </cell>
          <cell r="C2480">
            <v>32</v>
          </cell>
          <cell r="D2480" t="str">
            <v>L S B LA SALLE BLANCHE</v>
          </cell>
          <cell r="F2480">
            <v>1</v>
          </cell>
          <cell r="G2480" t="str">
            <v>3101Z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T2480">
            <v>3.9828802565331247</v>
          </cell>
        </row>
        <row r="2481">
          <cell r="A2481" t="str">
            <v>328723747</v>
          </cell>
          <cell r="B2481" t="str">
            <v>R09</v>
          </cell>
          <cell r="C2481">
            <v>16</v>
          </cell>
          <cell r="D2481" t="str">
            <v>ALUPLAST</v>
          </cell>
          <cell r="F2481">
            <v>1</v>
          </cell>
          <cell r="G2481" t="str">
            <v>2229A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T2481">
            <v>4.0178517838224757</v>
          </cell>
        </row>
        <row r="2482">
          <cell r="A2482" t="str">
            <v>329545008</v>
          </cell>
          <cell r="B2482" t="str">
            <v>R17</v>
          </cell>
          <cell r="C2482">
            <v>327</v>
          </cell>
          <cell r="D2482" t="str">
            <v>THERMOR PACIFIC</v>
          </cell>
          <cell r="F2482">
            <v>8</v>
          </cell>
          <cell r="G2482" t="str">
            <v>27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2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2</v>
          </cell>
          <cell r="T2482">
            <v>3.9449010722878439</v>
          </cell>
        </row>
        <row r="2483">
          <cell r="A2483" t="str">
            <v>332333673</v>
          </cell>
          <cell r="B2483" t="str">
            <v>R29</v>
          </cell>
          <cell r="C2483">
            <v>70</v>
          </cell>
          <cell r="D2483" t="str">
            <v>STRATHOM</v>
          </cell>
          <cell r="F2483">
            <v>23</v>
          </cell>
          <cell r="G2483" t="str">
            <v>6202A</v>
          </cell>
          <cell r="H2483">
            <v>6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6</v>
          </cell>
          <cell r="T2483">
            <v>4.0122431501198488</v>
          </cell>
        </row>
        <row r="2484">
          <cell r="A2484" t="str">
            <v>339895872</v>
          </cell>
          <cell r="B2484" t="str">
            <v>R12</v>
          </cell>
          <cell r="C2484">
            <v>12</v>
          </cell>
          <cell r="D2484" t="str">
            <v>CREATE OUTILLAGE</v>
          </cell>
          <cell r="F2484">
            <v>2</v>
          </cell>
          <cell r="G2484" t="str">
            <v>2562B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T2484">
            <v>3.8517447448444</v>
          </cell>
        </row>
        <row r="2485">
          <cell r="A2485" t="str">
            <v>341948982</v>
          </cell>
          <cell r="B2485" t="str">
            <v>R30</v>
          </cell>
          <cell r="C2485">
            <v>10</v>
          </cell>
          <cell r="D2485" t="str">
            <v>ARGOS</v>
          </cell>
          <cell r="F2485">
            <v>2</v>
          </cell>
          <cell r="G2485" t="str">
            <v>7112B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T2485">
            <v>3.9845208828955516</v>
          </cell>
        </row>
        <row r="2486">
          <cell r="A2486" t="str">
            <v>342683000</v>
          </cell>
          <cell r="B2486" t="str">
            <v>R07</v>
          </cell>
          <cell r="C2486">
            <v>27</v>
          </cell>
          <cell r="D2486" t="str">
            <v>ELPECE</v>
          </cell>
          <cell r="F2486">
            <v>4</v>
          </cell>
          <cell r="G2486" t="str">
            <v>2042Z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T2486">
            <v>9.5015122174990108</v>
          </cell>
        </row>
        <row r="2487">
          <cell r="A2487" t="str">
            <v>343922704</v>
          </cell>
          <cell r="B2487" t="str">
            <v>R03</v>
          </cell>
          <cell r="C2487">
            <v>416</v>
          </cell>
          <cell r="D2487" t="str">
            <v>BISCUITS POULT</v>
          </cell>
          <cell r="F2487">
            <v>5</v>
          </cell>
          <cell r="G2487" t="str">
            <v>1072Z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T2487">
            <v>3.8884291771884945</v>
          </cell>
        </row>
        <row r="2488">
          <cell r="A2488" t="str">
            <v>343940292</v>
          </cell>
          <cell r="B2488" t="str">
            <v>R32</v>
          </cell>
          <cell r="C2488">
            <v>5</v>
          </cell>
          <cell r="D2488" t="str">
            <v>BIOMETRICS FRANCE</v>
          </cell>
          <cell r="F2488">
            <v>2</v>
          </cell>
          <cell r="G2488" t="str">
            <v>803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T2488">
            <v>3.9360904904051113</v>
          </cell>
        </row>
        <row r="2489">
          <cell r="A2489" t="str">
            <v>345179485</v>
          </cell>
          <cell r="B2489" t="str">
            <v>R07</v>
          </cell>
          <cell r="C2489">
            <v>31</v>
          </cell>
          <cell r="D2489" t="str">
            <v>CHIMIREC-PPM</v>
          </cell>
          <cell r="F2489">
            <v>1</v>
          </cell>
          <cell r="G2489" t="str">
            <v>2014Z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T2489">
            <v>3.9942959547016179</v>
          </cell>
        </row>
        <row r="2490">
          <cell r="A2490" t="str">
            <v>345370019</v>
          </cell>
          <cell r="B2490" t="str">
            <v>R30</v>
          </cell>
          <cell r="C2490">
            <v>80</v>
          </cell>
          <cell r="D2490" t="str">
            <v>FACTSET JCF</v>
          </cell>
          <cell r="F2490">
            <v>8</v>
          </cell>
          <cell r="G2490" t="str">
            <v>7022Z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T2490">
            <v>3.9899804899400162</v>
          </cell>
        </row>
        <row r="2491">
          <cell r="A2491" t="str">
            <v>348112541</v>
          </cell>
          <cell r="B2491" t="str">
            <v>R32</v>
          </cell>
          <cell r="C2491">
            <v>331</v>
          </cell>
          <cell r="D2491" t="str">
            <v>GIE GENERALE DE SANTE HOSPITALISATION</v>
          </cell>
          <cell r="F2491">
            <v>4</v>
          </cell>
          <cell r="G2491" t="str">
            <v>8610Z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1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1</v>
          </cell>
          <cell r="T2491">
            <v>4.0041186661978205</v>
          </cell>
        </row>
        <row r="2492">
          <cell r="A2492" t="str">
            <v>349082230</v>
          </cell>
          <cell r="B2492" t="str">
            <v>R12</v>
          </cell>
          <cell r="C2492">
            <v>13</v>
          </cell>
          <cell r="D2492" t="str">
            <v>EUROMOULE</v>
          </cell>
          <cell r="F2492">
            <v>1</v>
          </cell>
          <cell r="G2492" t="str">
            <v>2562B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T2492">
            <v>3.9200945584291529</v>
          </cell>
        </row>
        <row r="2493">
          <cell r="A2493" t="str">
            <v>349297903</v>
          </cell>
          <cell r="B2493" t="str">
            <v>R31</v>
          </cell>
          <cell r="C2493">
            <v>31</v>
          </cell>
          <cell r="D2493" t="str">
            <v>FINBER SA</v>
          </cell>
          <cell r="F2493">
            <v>15</v>
          </cell>
          <cell r="G2493" t="str">
            <v>6420Z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T2493">
            <v>5.9648728640441018</v>
          </cell>
        </row>
        <row r="2494">
          <cell r="A2494" t="str">
            <v>351240247</v>
          </cell>
          <cell r="B2494" t="str">
            <v>R30</v>
          </cell>
          <cell r="C2494">
            <v>4</v>
          </cell>
          <cell r="D2494" t="str">
            <v>SODISAPF</v>
          </cell>
          <cell r="F2494">
            <v>1</v>
          </cell>
          <cell r="G2494" t="str">
            <v>7219Z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T2494">
            <v>9.4734881506747257</v>
          </cell>
        </row>
        <row r="2495">
          <cell r="A2495" t="str">
            <v>351266820</v>
          </cell>
          <cell r="B2495" t="str">
            <v>R12</v>
          </cell>
          <cell r="C2495">
            <v>404</v>
          </cell>
          <cell r="D2495" t="str">
            <v>SOC FINANCIERE DES ATELIERS DES JANVES</v>
          </cell>
          <cell r="F2495">
            <v>2</v>
          </cell>
          <cell r="G2495" t="str">
            <v>2550A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1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</v>
          </cell>
          <cell r="T2495">
            <v>3.8517447448444</v>
          </cell>
        </row>
        <row r="2496">
          <cell r="A2496" t="str">
            <v>351550140</v>
          </cell>
          <cell r="B2496" t="str">
            <v>R27</v>
          </cell>
          <cell r="C2496">
            <v>12</v>
          </cell>
          <cell r="D2496" t="str">
            <v>CIE INFORM RECHERC CONSEIL ENVIR</v>
          </cell>
          <cell r="F2496">
            <v>3</v>
          </cell>
          <cell r="G2496" t="str">
            <v>5829C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1</v>
          </cell>
          <cell r="R2496">
            <v>1</v>
          </cell>
          <cell r="T2496">
            <v>3.9692759182573232</v>
          </cell>
        </row>
        <row r="2497">
          <cell r="A2497" t="str">
            <v>352333082</v>
          </cell>
          <cell r="B2497" t="str">
            <v>R30</v>
          </cell>
          <cell r="C2497">
            <v>18</v>
          </cell>
          <cell r="D2497" t="str">
            <v>HARTING EURL</v>
          </cell>
          <cell r="F2497">
            <v>12</v>
          </cell>
          <cell r="G2497" t="str">
            <v>7112B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2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2</v>
          </cell>
          <cell r="T2497">
            <v>3.95726755800872</v>
          </cell>
        </row>
        <row r="2498">
          <cell r="A2498" t="str">
            <v>352720791</v>
          </cell>
          <cell r="B2498" t="str">
            <v>R31</v>
          </cell>
          <cell r="C2498">
            <v>65</v>
          </cell>
          <cell r="D2498" t="str">
            <v>THEOREME</v>
          </cell>
          <cell r="F2498">
            <v>5</v>
          </cell>
          <cell r="G2498" t="str">
            <v>6622Z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T2498">
            <v>4.445616103113232</v>
          </cell>
        </row>
        <row r="2499">
          <cell r="A2499" t="str">
            <v>378801682</v>
          </cell>
          <cell r="B2499" t="str">
            <v>R24</v>
          </cell>
          <cell r="C2499">
            <v>200</v>
          </cell>
          <cell r="D2499" t="str">
            <v>TRIBORD</v>
          </cell>
          <cell r="F2499">
            <v>2</v>
          </cell>
          <cell r="G2499" t="str">
            <v>3811Z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T2499">
            <v>11.776634180796156</v>
          </cell>
        </row>
        <row r="2500">
          <cell r="A2500" t="str">
            <v>379167786</v>
          </cell>
          <cell r="B2500" t="str">
            <v>R27</v>
          </cell>
          <cell r="C2500">
            <v>11</v>
          </cell>
          <cell r="D2500" t="str">
            <v>AMETHYSTE</v>
          </cell>
          <cell r="F2500">
            <v>5</v>
          </cell>
          <cell r="G2500" t="str">
            <v>5829C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T2500">
            <v>3.9969197294220002</v>
          </cell>
        </row>
        <row r="2501">
          <cell r="A2501" t="str">
            <v>380155655</v>
          </cell>
          <cell r="B2501" t="str">
            <v>R22</v>
          </cell>
          <cell r="C2501">
            <v>3</v>
          </cell>
          <cell r="D2501" t="str">
            <v>PROMOVET SARL</v>
          </cell>
          <cell r="F2501">
            <v>1</v>
          </cell>
          <cell r="G2501" t="str">
            <v>3250A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T2501">
            <v>3.9828802565331247</v>
          </cell>
        </row>
        <row r="2502">
          <cell r="A2502" t="str">
            <v>382588275</v>
          </cell>
          <cell r="B2502" t="str">
            <v>R09</v>
          </cell>
          <cell r="C2502">
            <v>36</v>
          </cell>
          <cell r="D2502" t="str">
            <v>G.D.P.</v>
          </cell>
          <cell r="F2502">
            <v>6</v>
          </cell>
          <cell r="G2502" t="str">
            <v>2221Z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T2502">
            <v>3.7920315841871552</v>
          </cell>
        </row>
        <row r="2503">
          <cell r="A2503" t="str">
            <v>382780948</v>
          </cell>
          <cell r="B2503" t="str">
            <v>R20</v>
          </cell>
          <cell r="C2503">
            <v>7</v>
          </cell>
          <cell r="D2503" t="str">
            <v>ETABLISSEMENTS ROUSSEAU</v>
          </cell>
          <cell r="F2503">
            <v>2</v>
          </cell>
          <cell r="G2503" t="str">
            <v>3011Z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T2503">
            <v>3.9835861100580376</v>
          </cell>
        </row>
        <row r="2504">
          <cell r="A2504" t="str">
            <v>383039880</v>
          </cell>
          <cell r="B2504" t="str">
            <v>R19</v>
          </cell>
          <cell r="C2504">
            <v>75</v>
          </cell>
          <cell r="D2504" t="str">
            <v>FONT VENDOME</v>
          </cell>
          <cell r="F2504">
            <v>2</v>
          </cell>
          <cell r="G2504" t="str">
            <v>2910Z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1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1</v>
          </cell>
          <cell r="T2504">
            <v>9.4060461282291481</v>
          </cell>
        </row>
        <row r="2505">
          <cell r="A2505" t="str">
            <v>383136223</v>
          </cell>
          <cell r="B2505" t="str">
            <v>R08</v>
          </cell>
          <cell r="C2505">
            <v>143</v>
          </cell>
          <cell r="D2505" t="str">
            <v>EUROPEENNE PHARMACOTECHNIE EUROPHARTEC</v>
          </cell>
          <cell r="F2505">
            <v>2</v>
          </cell>
          <cell r="G2505" t="str">
            <v>2120Z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T2505">
            <v>3.9864023620946885</v>
          </cell>
        </row>
        <row r="2506">
          <cell r="A2506" t="str">
            <v>383903390</v>
          </cell>
          <cell r="B2506" t="str">
            <v>R22</v>
          </cell>
          <cell r="C2506">
            <v>20</v>
          </cell>
          <cell r="D2506" t="str">
            <v>SOFRADEN INDUSTRIE</v>
          </cell>
          <cell r="F2506">
            <v>1</v>
          </cell>
          <cell r="G2506" t="str">
            <v>32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T2506">
            <v>3.9828802565331247</v>
          </cell>
        </row>
        <row r="2507">
          <cell r="A2507" t="str">
            <v>384589107</v>
          </cell>
          <cell r="B2507" t="str">
            <v>R25</v>
          </cell>
          <cell r="C2507">
            <v>26</v>
          </cell>
          <cell r="D2507" t="str">
            <v>DELTA ENTREPRISE</v>
          </cell>
          <cell r="F2507">
            <v>1</v>
          </cell>
          <cell r="G2507" t="str">
            <v>4120A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T2507">
            <v>3.9262756067535665</v>
          </cell>
        </row>
        <row r="2508">
          <cell r="A2508" t="str">
            <v>387701238</v>
          </cell>
          <cell r="B2508" t="str">
            <v>R27</v>
          </cell>
          <cell r="C2508">
            <v>3</v>
          </cell>
          <cell r="D2508" t="str">
            <v>SARL VEILTEC</v>
          </cell>
          <cell r="F2508">
            <v>1</v>
          </cell>
          <cell r="G2508" t="str">
            <v>5829C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T2508">
            <v>3.9949491088616034</v>
          </cell>
        </row>
        <row r="2509">
          <cell r="A2509" t="str">
            <v>387846611</v>
          </cell>
          <cell r="B2509" t="str">
            <v>R12</v>
          </cell>
          <cell r="C2509">
            <v>6</v>
          </cell>
          <cell r="D2509" t="str">
            <v>TECH SYSTEMES</v>
          </cell>
          <cell r="F2509">
            <v>2</v>
          </cell>
          <cell r="G2509" t="str">
            <v>2562B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T2509">
            <v>4.4319521409749729</v>
          </cell>
        </row>
        <row r="2510">
          <cell r="A2510" t="str">
            <v>388287906</v>
          </cell>
          <cell r="B2510" t="str">
            <v>R18</v>
          </cell>
          <cell r="C2510">
            <v>42</v>
          </cell>
          <cell r="D2510" t="str">
            <v>ERDEMIL</v>
          </cell>
          <cell r="F2510">
            <v>2</v>
          </cell>
          <cell r="G2510" t="str">
            <v>2812Z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T2510">
            <v>3.9931238970905309</v>
          </cell>
        </row>
        <row r="2511">
          <cell r="A2511" t="str">
            <v>388303919</v>
          </cell>
          <cell r="B2511" t="str">
            <v>R29</v>
          </cell>
          <cell r="C2511">
            <v>27</v>
          </cell>
          <cell r="D2511" t="str">
            <v>AXESS OMT - AXESS EDUCATION</v>
          </cell>
          <cell r="F2511">
            <v>5</v>
          </cell>
          <cell r="G2511" t="str">
            <v>6201Z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T2511">
            <v>3.9935505826430964</v>
          </cell>
        </row>
        <row r="2512">
          <cell r="A2512" t="str">
            <v>388818726</v>
          </cell>
          <cell r="B2512" t="str">
            <v>R03</v>
          </cell>
          <cell r="C2512">
            <v>3100</v>
          </cell>
          <cell r="D2512" t="str">
            <v>AOSTE SNC</v>
          </cell>
          <cell r="F2512">
            <v>8</v>
          </cell>
          <cell r="G2512" t="str">
            <v>1013A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2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2</v>
          </cell>
          <cell r="T2512">
            <v>4.1976263804635305</v>
          </cell>
        </row>
        <row r="2513">
          <cell r="A2513" t="str">
            <v>389749045</v>
          </cell>
          <cell r="B2513" t="str">
            <v>R18</v>
          </cell>
          <cell r="C2513">
            <v>182</v>
          </cell>
          <cell r="D2513" t="str">
            <v>LAFON</v>
          </cell>
          <cell r="F2513">
            <v>42</v>
          </cell>
          <cell r="G2513" t="str">
            <v>2813Z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2</v>
          </cell>
          <cell r="R2513">
            <v>2</v>
          </cell>
          <cell r="T2513">
            <v>4.0201811382323109</v>
          </cell>
        </row>
        <row r="2514">
          <cell r="A2514" t="str">
            <v>389886649</v>
          </cell>
          <cell r="B2514" t="str">
            <v>R14</v>
          </cell>
          <cell r="C2514">
            <v>31</v>
          </cell>
          <cell r="D2514" t="str">
            <v>GETRALINE</v>
          </cell>
          <cell r="F2514">
            <v>5</v>
          </cell>
          <cell r="G2514" t="str">
            <v>2630Z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5</v>
          </cell>
          <cell r="R2514">
            <v>5</v>
          </cell>
          <cell r="T2514">
            <v>3.9930792126828227</v>
          </cell>
        </row>
        <row r="2515">
          <cell r="A2515" t="str">
            <v>390241974</v>
          </cell>
          <cell r="B2515" t="str">
            <v>R18</v>
          </cell>
          <cell r="C2515">
            <v>49</v>
          </cell>
          <cell r="D2515" t="str">
            <v>ABK MACHINERY</v>
          </cell>
          <cell r="F2515">
            <v>2</v>
          </cell>
          <cell r="G2515" t="str">
            <v>2895Z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T2515">
            <v>9.4874221915835175</v>
          </cell>
        </row>
        <row r="2516">
          <cell r="A2516" t="str">
            <v>391374519</v>
          </cell>
          <cell r="B2516" t="str">
            <v>R12</v>
          </cell>
          <cell r="C2516">
            <v>30</v>
          </cell>
          <cell r="D2516" t="str">
            <v>SEMA INDUSTRIES</v>
          </cell>
          <cell r="F2516">
            <v>4</v>
          </cell>
          <cell r="G2516" t="str">
            <v>2561Z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T2516">
            <v>4.2746323865846758</v>
          </cell>
        </row>
        <row r="2517">
          <cell r="A2517" t="str">
            <v>392278248</v>
          </cell>
          <cell r="B2517" t="str">
            <v>R29</v>
          </cell>
          <cell r="C2517">
            <v>1</v>
          </cell>
          <cell r="D2517" t="str">
            <v>RAC INFORMATIQUE</v>
          </cell>
          <cell r="F2517">
            <v>1</v>
          </cell>
          <cell r="G2517" t="str">
            <v>6202A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T2517">
            <v>3.9911593009311579</v>
          </cell>
        </row>
        <row r="2518">
          <cell r="A2518" t="str">
            <v>392988960</v>
          </cell>
          <cell r="B2518" t="str">
            <v>R19</v>
          </cell>
          <cell r="C2518">
            <v>15</v>
          </cell>
          <cell r="D2518" t="str">
            <v>REMORQUE MANDRINOISE</v>
          </cell>
          <cell r="F2518">
            <v>1</v>
          </cell>
          <cell r="G2518" t="str">
            <v>2920Z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T2518">
            <v>3.9743983745279632</v>
          </cell>
        </row>
        <row r="2519">
          <cell r="A2519" t="str">
            <v>393737564</v>
          </cell>
          <cell r="B2519" t="str">
            <v>R32</v>
          </cell>
          <cell r="C2519">
            <v>4</v>
          </cell>
          <cell r="D2519" t="str">
            <v>ALGO DATA</v>
          </cell>
          <cell r="F2519">
            <v>3</v>
          </cell>
          <cell r="G2519" t="str">
            <v>9511Z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T2519">
            <v>9.2886961316866774</v>
          </cell>
        </row>
        <row r="2520">
          <cell r="A2520" t="str">
            <v>394947675</v>
          </cell>
          <cell r="B2520" t="str">
            <v>R07</v>
          </cell>
          <cell r="C2520">
            <v>24</v>
          </cell>
          <cell r="D2520" t="str">
            <v>K S KALI FRANCE</v>
          </cell>
          <cell r="F2520">
            <v>1</v>
          </cell>
          <cell r="G2520" t="str">
            <v>2015Z</v>
          </cell>
          <cell r="H2520">
            <v>0</v>
          </cell>
          <cell r="I2520">
            <v>0</v>
          </cell>
          <cell r="J2520">
            <v>0</v>
          </cell>
          <cell r="K2520">
            <v>1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1</v>
          </cell>
          <cell r="T2520">
            <v>3.9942959547016179</v>
          </cell>
        </row>
        <row r="2521">
          <cell r="A2521" t="str">
            <v>398506048</v>
          </cell>
          <cell r="B2521" t="str">
            <v>R30</v>
          </cell>
          <cell r="C2521">
            <v>2</v>
          </cell>
          <cell r="D2521" t="str">
            <v>PROGECTIVE</v>
          </cell>
          <cell r="F2521">
            <v>1</v>
          </cell>
          <cell r="G2521" t="str">
            <v>7022Z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T2521">
            <v>4.0092322564217406</v>
          </cell>
        </row>
        <row r="2522">
          <cell r="A2522" t="str">
            <v>399066968</v>
          </cell>
          <cell r="B2522" t="str">
            <v>R09</v>
          </cell>
          <cell r="C2522">
            <v>68</v>
          </cell>
          <cell r="D2522" t="str">
            <v>MULTITUDE TECHNOLOGIES</v>
          </cell>
          <cell r="F2522">
            <v>6</v>
          </cell>
          <cell r="G2522" t="str">
            <v>2229A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T2522">
            <v>3.9710071231066637</v>
          </cell>
        </row>
        <row r="2523">
          <cell r="A2523" t="str">
            <v>399767722</v>
          </cell>
          <cell r="B2523" t="str">
            <v>R27</v>
          </cell>
          <cell r="C2523">
            <v>30</v>
          </cell>
          <cell r="D2523" t="str">
            <v>ARKA OUEST</v>
          </cell>
          <cell r="F2523">
            <v>7</v>
          </cell>
          <cell r="G2523" t="str">
            <v>5911B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T2523">
            <v>4.0248066595866998</v>
          </cell>
        </row>
        <row r="2524">
          <cell r="A2524" t="str">
            <v>401197934</v>
          </cell>
          <cell r="B2524" t="str">
            <v>R31</v>
          </cell>
          <cell r="C2524">
            <v>19</v>
          </cell>
          <cell r="D2524" t="str">
            <v>OCCURRENCE</v>
          </cell>
          <cell r="F2524">
            <v>15</v>
          </cell>
          <cell r="G2524" t="str">
            <v>6499Z</v>
          </cell>
          <cell r="H2524">
            <v>0</v>
          </cell>
          <cell r="I2524">
            <v>1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1</v>
          </cell>
          <cell r="Q2524">
            <v>0</v>
          </cell>
          <cell r="R2524">
            <v>2</v>
          </cell>
          <cell r="S2524" t="str">
            <v>indépendant (écrivain)</v>
          </cell>
          <cell r="T2524">
            <v>4.9816465489439663</v>
          </cell>
        </row>
        <row r="2525">
          <cell r="A2525" t="str">
            <v>401405717</v>
          </cell>
          <cell r="B2525" t="str">
            <v>R12</v>
          </cell>
          <cell r="C2525">
            <v>73</v>
          </cell>
          <cell r="D2525" t="str">
            <v>CONSTR METALLIQUES PREFABRICATION ARLE</v>
          </cell>
          <cell r="F2525">
            <v>5</v>
          </cell>
          <cell r="G2525" t="str">
            <v>2511Z</v>
          </cell>
          <cell r="H2525">
            <v>5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5</v>
          </cell>
          <cell r="T2525">
            <v>8.6859111420553479</v>
          </cell>
        </row>
        <row r="2526">
          <cell r="A2526" t="str">
            <v>402272009</v>
          </cell>
          <cell r="B2526" t="str">
            <v>R13</v>
          </cell>
          <cell r="C2526">
            <v>6</v>
          </cell>
          <cell r="D2526" t="str">
            <v>ADETEC SAS</v>
          </cell>
          <cell r="F2526">
            <v>1</v>
          </cell>
          <cell r="G2526" t="str">
            <v>2612Z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T2526">
            <v>9.446845811034013</v>
          </cell>
        </row>
        <row r="2527">
          <cell r="A2527" t="str">
            <v>402434229</v>
          </cell>
          <cell r="B2527" t="str">
            <v>R30</v>
          </cell>
          <cell r="C2527">
            <v>11</v>
          </cell>
          <cell r="D2527" t="str">
            <v>IMA INTEGRATION DE MOYENS AUTOMATISES</v>
          </cell>
          <cell r="F2527">
            <v>6</v>
          </cell>
          <cell r="G2527" t="str">
            <v>7112B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T2527">
            <v>3.9735911355431761</v>
          </cell>
        </row>
        <row r="2528">
          <cell r="A2528" t="str">
            <v>404360869</v>
          </cell>
          <cell r="B2528" t="str">
            <v>R24</v>
          </cell>
          <cell r="C2528">
            <v>1265</v>
          </cell>
          <cell r="D2528" t="str">
            <v>SITA RECYCLAGE</v>
          </cell>
          <cell r="F2528">
            <v>1</v>
          </cell>
          <cell r="G2528" t="str">
            <v>3832Z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T2528">
            <v>5.6375147292625005</v>
          </cell>
        </row>
        <row r="2529">
          <cell r="A2529" t="str">
            <v>404483331</v>
          </cell>
          <cell r="B2529" t="str">
            <v>R04</v>
          </cell>
          <cell r="C2529">
            <v>6</v>
          </cell>
          <cell r="D2529" t="str">
            <v>R.C.P.</v>
          </cell>
          <cell r="F2529">
            <v>2</v>
          </cell>
          <cell r="G2529" t="str">
            <v>1392Z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T2529">
            <v>3.3511654160031759</v>
          </cell>
        </row>
        <row r="2530">
          <cell r="A2530" t="str">
            <v>405042797</v>
          </cell>
          <cell r="B2530" t="str">
            <v>R04</v>
          </cell>
          <cell r="C2530">
            <v>5</v>
          </cell>
          <cell r="D2530" t="str">
            <v>RACHEL TEX</v>
          </cell>
          <cell r="F2530">
            <v>3</v>
          </cell>
          <cell r="G2530" t="str">
            <v>1439Z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T2530">
            <v>4.2175832288938953</v>
          </cell>
        </row>
        <row r="2531">
          <cell r="A2531" t="str">
            <v>405166448</v>
          </cell>
          <cell r="B2531" t="str">
            <v>R30</v>
          </cell>
          <cell r="C2531">
            <v>44</v>
          </cell>
          <cell r="D2531" t="str">
            <v>BLUESTONE CONSULTING</v>
          </cell>
          <cell r="F2531">
            <v>4</v>
          </cell>
          <cell r="G2531" t="str">
            <v>7022Z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T2531">
            <v>4.0009672010757411</v>
          </cell>
        </row>
        <row r="2532">
          <cell r="A2532" t="str">
            <v>407747641</v>
          </cell>
          <cell r="B2532" t="str">
            <v>R09</v>
          </cell>
          <cell r="C2532">
            <v>64</v>
          </cell>
          <cell r="D2532" t="str">
            <v>PAUL SAPIN SA</v>
          </cell>
          <cell r="F2532">
            <v>3</v>
          </cell>
          <cell r="G2532" t="str">
            <v>2222Z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T2532">
            <v>3.8894004576671342</v>
          </cell>
        </row>
        <row r="2533">
          <cell r="A2533" t="str">
            <v>409032240</v>
          </cell>
          <cell r="B2533" t="str">
            <v>R08</v>
          </cell>
          <cell r="C2533">
            <v>12</v>
          </cell>
          <cell r="D2533" t="str">
            <v>SUNNIKAN CONSULTING</v>
          </cell>
          <cell r="F2533">
            <v>9</v>
          </cell>
          <cell r="G2533" t="str">
            <v>2120Z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3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3</v>
          </cell>
          <cell r="T2533">
            <v>3.9836811924774138</v>
          </cell>
        </row>
        <row r="2534">
          <cell r="A2534" t="str">
            <v>410221238</v>
          </cell>
          <cell r="B2534" t="str">
            <v>R13</v>
          </cell>
          <cell r="C2534">
            <v>22</v>
          </cell>
          <cell r="D2534" t="str">
            <v>MEREM</v>
          </cell>
          <cell r="F2534">
            <v>2</v>
          </cell>
          <cell r="G2534" t="str">
            <v>2612Z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T2534">
            <v>3.9621533909289739</v>
          </cell>
        </row>
        <row r="2535">
          <cell r="A2535" t="str">
            <v>410239040</v>
          </cell>
          <cell r="B2535" t="str">
            <v>R13</v>
          </cell>
          <cell r="C2535">
            <v>17</v>
          </cell>
          <cell r="D2535" t="str">
            <v>SERVAL</v>
          </cell>
          <cell r="F2535">
            <v>1</v>
          </cell>
          <cell r="G2535" t="str">
            <v>2611Z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T2535">
            <v>9.446845811034013</v>
          </cell>
        </row>
        <row r="2536">
          <cell r="A2536" t="str">
            <v>411303308</v>
          </cell>
          <cell r="B2536" t="str">
            <v>R18</v>
          </cell>
          <cell r="C2536">
            <v>15</v>
          </cell>
          <cell r="D2536" t="str">
            <v>CORIS</v>
          </cell>
          <cell r="F2536">
            <v>1</v>
          </cell>
          <cell r="G2536" t="str">
            <v>2822Z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T2536">
            <v>3.9915615629971843</v>
          </cell>
        </row>
        <row r="2537">
          <cell r="A2537" t="str">
            <v>412611162</v>
          </cell>
          <cell r="B2537" t="str">
            <v>R09</v>
          </cell>
          <cell r="C2537">
            <v>4</v>
          </cell>
          <cell r="D2537" t="str">
            <v>MB INJECTION</v>
          </cell>
          <cell r="F2537">
            <v>2</v>
          </cell>
          <cell r="G2537" t="str">
            <v>2229A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1</v>
          </cell>
          <cell r="P2537">
            <v>0</v>
          </cell>
          <cell r="Q2537">
            <v>0</v>
          </cell>
          <cell r="R2537">
            <v>1</v>
          </cell>
          <cell r="T2537">
            <v>9.6129296854394042</v>
          </cell>
        </row>
        <row r="2538">
          <cell r="A2538" t="str">
            <v>412670671</v>
          </cell>
          <cell r="B2538" t="str">
            <v>R18</v>
          </cell>
          <cell r="C2538">
            <v>168</v>
          </cell>
          <cell r="D2538" t="str">
            <v>METALDYNE INTERNATIONAL FRANCE</v>
          </cell>
          <cell r="F2538">
            <v>12</v>
          </cell>
          <cell r="G2538" t="str">
            <v>2811Z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T2538">
            <v>3.9850504643472884</v>
          </cell>
        </row>
        <row r="2539">
          <cell r="A2539" t="str">
            <v>413093600</v>
          </cell>
          <cell r="B2539" t="str">
            <v>R29</v>
          </cell>
          <cell r="C2539">
            <v>6</v>
          </cell>
          <cell r="D2539" t="str">
            <v>CLINICAL DATA</v>
          </cell>
          <cell r="F2539">
            <v>1</v>
          </cell>
          <cell r="G2539" t="str">
            <v>6311Z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T2539">
            <v>3.9889124240675646</v>
          </cell>
        </row>
        <row r="2540">
          <cell r="A2540" t="str">
            <v>413839663</v>
          </cell>
          <cell r="B2540" t="str">
            <v>R26</v>
          </cell>
          <cell r="C2540">
            <v>155</v>
          </cell>
          <cell r="D2540" t="str">
            <v>DHL SERVICE CENTRAL</v>
          </cell>
          <cell r="F2540">
            <v>6</v>
          </cell>
          <cell r="G2540" t="str">
            <v>5210B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T2540">
            <v>4.4442557745825786</v>
          </cell>
        </row>
        <row r="2541">
          <cell r="A2541" t="str">
            <v>414718908</v>
          </cell>
          <cell r="B2541" t="str">
            <v>R25</v>
          </cell>
          <cell r="C2541">
            <v>61</v>
          </cell>
          <cell r="D2541" t="str">
            <v>GTIE OISE (Actemium Senlis)</v>
          </cell>
          <cell r="F2541">
            <v>4</v>
          </cell>
          <cell r="G2541" t="str">
            <v>4321A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T2541">
            <v>3.742778747229849</v>
          </cell>
        </row>
        <row r="2542">
          <cell r="A2542" t="str">
            <v>414742593</v>
          </cell>
          <cell r="B2542" t="str">
            <v>R03</v>
          </cell>
          <cell r="C2542">
            <v>24</v>
          </cell>
          <cell r="D2542" t="str">
            <v>LA MAISON DU CONFIT</v>
          </cell>
          <cell r="F2542">
            <v>2</v>
          </cell>
          <cell r="G2542" t="str">
            <v>1013A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T2542">
            <v>4.0221293939420262</v>
          </cell>
        </row>
        <row r="2543">
          <cell r="A2543" t="str">
            <v>414794081</v>
          </cell>
          <cell r="B2543" t="str">
            <v>R25</v>
          </cell>
          <cell r="C2543">
            <v>58</v>
          </cell>
          <cell r="D2543" t="str">
            <v>SDEL ALSACE</v>
          </cell>
          <cell r="F2543">
            <v>4</v>
          </cell>
          <cell r="G2543" t="str">
            <v>4321A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T2543">
            <v>3.9062485254085</v>
          </cell>
        </row>
        <row r="2544">
          <cell r="A2544" t="str">
            <v>418911319</v>
          </cell>
          <cell r="B2544" t="str">
            <v>R30</v>
          </cell>
          <cell r="C2544">
            <v>6</v>
          </cell>
          <cell r="D2544" t="str">
            <v>LOGIQAL</v>
          </cell>
          <cell r="F2544">
            <v>1</v>
          </cell>
          <cell r="G2544" t="str">
            <v>7022Z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T2544">
            <v>3.9872592532903122</v>
          </cell>
        </row>
        <row r="2545">
          <cell r="A2545" t="str">
            <v>419640669</v>
          </cell>
          <cell r="B2545" t="str">
            <v>R29</v>
          </cell>
          <cell r="C2545">
            <v>4</v>
          </cell>
          <cell r="D2545" t="str">
            <v>WAY-BIS</v>
          </cell>
          <cell r="F2545">
            <v>2</v>
          </cell>
          <cell r="G2545" t="str">
            <v>6201Z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T2545">
            <v>3.9923190268716078</v>
          </cell>
        </row>
        <row r="2546">
          <cell r="A2546" t="str">
            <v>419784400</v>
          </cell>
          <cell r="B2546" t="str">
            <v>R30</v>
          </cell>
          <cell r="C2546">
            <v>14</v>
          </cell>
          <cell r="D2546" t="str">
            <v>ALHYANGE</v>
          </cell>
          <cell r="F2546">
            <v>9</v>
          </cell>
          <cell r="G2546" t="str">
            <v>7112B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T2546">
            <v>4.0313380459110224</v>
          </cell>
        </row>
        <row r="2547">
          <cell r="A2547" t="str">
            <v>420033680</v>
          </cell>
          <cell r="B2547" t="str">
            <v>R29</v>
          </cell>
          <cell r="C2547">
            <v>17</v>
          </cell>
          <cell r="D2547" t="str">
            <v>EXEQUO</v>
          </cell>
          <cell r="F2547">
            <v>5</v>
          </cell>
          <cell r="G2547" t="str">
            <v>6311Z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T2547">
            <v>3.9935505826430964</v>
          </cell>
        </row>
        <row r="2548">
          <cell r="A2548" t="str">
            <v>420837585</v>
          </cell>
          <cell r="B2548" t="str">
            <v>R24</v>
          </cell>
          <cell r="C2548">
            <v>16</v>
          </cell>
          <cell r="D2548" t="str">
            <v>RESOLEST</v>
          </cell>
          <cell r="F2548">
            <v>2</v>
          </cell>
          <cell r="G2548" t="str">
            <v>3822Z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T2548">
            <v>3.1484776878395375</v>
          </cell>
        </row>
        <row r="2549">
          <cell r="A2549" t="str">
            <v>421264409</v>
          </cell>
          <cell r="B2549" t="str">
            <v>R07</v>
          </cell>
          <cell r="C2549">
            <v>82</v>
          </cell>
          <cell r="D2549" t="str">
            <v>DISLAUB</v>
          </cell>
          <cell r="F2549">
            <v>3</v>
          </cell>
          <cell r="G2549" t="str">
            <v>2014Z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T2549">
            <v>9.5009699503142393</v>
          </cell>
        </row>
        <row r="2550">
          <cell r="A2550" t="str">
            <v>424930055</v>
          </cell>
          <cell r="B2550" t="str">
            <v>R27</v>
          </cell>
          <cell r="C2550">
            <v>9</v>
          </cell>
          <cell r="D2550" t="str">
            <v>RESOCOM-MTM</v>
          </cell>
          <cell r="F2550">
            <v>6</v>
          </cell>
          <cell r="G2550" t="str">
            <v>5829C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3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3</v>
          </cell>
          <cell r="T2550">
            <v>4.0198109662365145</v>
          </cell>
        </row>
        <row r="2551">
          <cell r="A2551" t="str">
            <v>425108859</v>
          </cell>
          <cell r="B2551" t="str">
            <v>R30</v>
          </cell>
          <cell r="C2551">
            <v>7</v>
          </cell>
          <cell r="D2551" t="str">
            <v>PMC-ONLINE.FR</v>
          </cell>
          <cell r="F2551">
            <v>4</v>
          </cell>
          <cell r="G2551" t="str">
            <v>7022Z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1</v>
          </cell>
          <cell r="R2551">
            <v>1</v>
          </cell>
          <cell r="T2551">
            <v>4.0230354113646181</v>
          </cell>
        </row>
        <row r="2552">
          <cell r="A2552" t="str">
            <v>425139110</v>
          </cell>
          <cell r="B2552" t="str">
            <v>R29</v>
          </cell>
          <cell r="C2552">
            <v>5</v>
          </cell>
          <cell r="D2552" t="str">
            <v>SOC DISTRIBUTION PRODUITS VEHICULES</v>
          </cell>
          <cell r="F2552">
            <v>2</v>
          </cell>
          <cell r="G2552" t="str">
            <v>6311Z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T2552">
            <v>3.9923190268716078</v>
          </cell>
        </row>
        <row r="2553">
          <cell r="A2553" t="str">
            <v>428101190</v>
          </cell>
          <cell r="B2553" t="str">
            <v>R19</v>
          </cell>
          <cell r="C2553">
            <v>131</v>
          </cell>
          <cell r="D2553" t="str">
            <v>DIETRICH CAREBUS SAS</v>
          </cell>
          <cell r="F2553">
            <v>5</v>
          </cell>
          <cell r="G2553" t="str">
            <v>2910Z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T2553">
            <v>3.912760143705317</v>
          </cell>
        </row>
        <row r="2554">
          <cell r="A2554" t="str">
            <v>430308973</v>
          </cell>
          <cell r="B2554" t="str">
            <v>R30</v>
          </cell>
          <cell r="C2554">
            <v>6</v>
          </cell>
          <cell r="D2554" t="str">
            <v>IZSAK GRAPIN &amp; ASSO MANAGE CONSUL</v>
          </cell>
          <cell r="F2554">
            <v>4</v>
          </cell>
          <cell r="G2554" t="str">
            <v>7022Z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3</v>
          </cell>
          <cell r="P2554">
            <v>0</v>
          </cell>
          <cell r="Q2554">
            <v>0</v>
          </cell>
          <cell r="R2554">
            <v>3</v>
          </cell>
          <cell r="T2554">
            <v>3.9790512652669756</v>
          </cell>
        </row>
        <row r="2555">
          <cell r="A2555" t="str">
            <v>431382548</v>
          </cell>
          <cell r="B2555" t="str">
            <v>R32</v>
          </cell>
          <cell r="C2555">
            <v>5</v>
          </cell>
          <cell r="D2555" t="str">
            <v>IDETEC</v>
          </cell>
          <cell r="F2555">
            <v>1</v>
          </cell>
          <cell r="G2555" t="str">
            <v>8622A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T2555">
            <v>3.9629290639752388</v>
          </cell>
        </row>
        <row r="2556">
          <cell r="A2556" t="str">
            <v>431589068</v>
          </cell>
          <cell r="B2556" t="str">
            <v>R25</v>
          </cell>
          <cell r="C2556">
            <v>25</v>
          </cell>
          <cell r="D2556" t="str">
            <v>MAISONS FRANCOIS LEON</v>
          </cell>
          <cell r="F2556">
            <v>1</v>
          </cell>
          <cell r="G2556" t="str">
            <v>4120A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T2556">
            <v>3.9262756067535665</v>
          </cell>
        </row>
        <row r="2557">
          <cell r="A2557" t="str">
            <v>431807486</v>
          </cell>
          <cell r="B2557" t="str">
            <v>R29</v>
          </cell>
          <cell r="C2557">
            <v>9</v>
          </cell>
          <cell r="D2557" t="str">
            <v>ZOOMICI</v>
          </cell>
          <cell r="F2557">
            <v>1</v>
          </cell>
          <cell r="G2557" t="str">
            <v>6312Z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T2557">
            <v>3.9911593009311579</v>
          </cell>
        </row>
        <row r="2558">
          <cell r="A2558" t="str">
            <v>432575991</v>
          </cell>
          <cell r="B2558" t="str">
            <v>R30</v>
          </cell>
          <cell r="C2558">
            <v>13</v>
          </cell>
          <cell r="D2558" t="str">
            <v>GEOMINES SAS</v>
          </cell>
          <cell r="F2558">
            <v>2</v>
          </cell>
          <cell r="G2558" t="str">
            <v>7490B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T2558">
            <v>3.9845208828955516</v>
          </cell>
        </row>
        <row r="2559">
          <cell r="A2559" t="str">
            <v>433325487</v>
          </cell>
          <cell r="B2559" t="str">
            <v>R31</v>
          </cell>
          <cell r="C2559">
            <v>15</v>
          </cell>
          <cell r="D2559" t="str">
            <v>SOFINECO</v>
          </cell>
          <cell r="F2559">
            <v>1</v>
          </cell>
          <cell r="G2559" t="str">
            <v>6420Z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T2559">
            <v>4.1047163695973445</v>
          </cell>
        </row>
        <row r="2560">
          <cell r="A2560" t="str">
            <v>433727229</v>
          </cell>
          <cell r="B2560" t="str">
            <v>R29</v>
          </cell>
          <cell r="C2560">
            <v>289</v>
          </cell>
          <cell r="D2560" t="str">
            <v>VISION IT GROUP</v>
          </cell>
          <cell r="F2560">
            <v>26</v>
          </cell>
          <cell r="G2560" t="str">
            <v>6202A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1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1</v>
          </cell>
          <cell r="T2560">
            <v>4.0180127014388995</v>
          </cell>
        </row>
        <row r="2561">
          <cell r="A2561" t="str">
            <v>433940574</v>
          </cell>
          <cell r="B2561" t="str">
            <v>R29</v>
          </cell>
          <cell r="C2561">
            <v>174</v>
          </cell>
          <cell r="D2561" t="str">
            <v>GFI CHRONO TIME</v>
          </cell>
          <cell r="F2561">
            <v>42</v>
          </cell>
          <cell r="G2561" t="str">
            <v>6201Z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T2561">
            <v>4.0140573394572279</v>
          </cell>
        </row>
        <row r="2562">
          <cell r="A2562" t="str">
            <v>434076238</v>
          </cell>
          <cell r="B2562" t="str">
            <v>R31</v>
          </cell>
          <cell r="C2562">
            <v>2</v>
          </cell>
          <cell r="D2562" t="str">
            <v>FINEVE</v>
          </cell>
          <cell r="F2562">
            <v>1</v>
          </cell>
          <cell r="G2562" t="str">
            <v>6420Z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T2562">
            <v>4.1047163695973445</v>
          </cell>
        </row>
        <row r="2563">
          <cell r="A2563" t="str">
            <v>434443156</v>
          </cell>
          <cell r="B2563" t="str">
            <v>R29</v>
          </cell>
          <cell r="C2563">
            <v>4</v>
          </cell>
          <cell r="D2563" t="str">
            <v>HOOK NETWORK</v>
          </cell>
          <cell r="F2563">
            <v>1</v>
          </cell>
          <cell r="G2563" t="str">
            <v>6201Z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T2563">
            <v>9.4827544292800443</v>
          </cell>
        </row>
        <row r="2564">
          <cell r="A2564" t="str">
            <v>435146485</v>
          </cell>
          <cell r="B2564" t="str">
            <v>R27</v>
          </cell>
          <cell r="C2564">
            <v>7</v>
          </cell>
          <cell r="D2564" t="str">
            <v>ATTIC+</v>
          </cell>
          <cell r="F2564">
            <v>3</v>
          </cell>
          <cell r="G2564" t="str">
            <v>5829C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T2564">
            <v>4.0048705637885451</v>
          </cell>
        </row>
        <row r="2565">
          <cell r="A2565" t="str">
            <v>435240379</v>
          </cell>
          <cell r="B2565" t="str">
            <v>R27</v>
          </cell>
          <cell r="C2565">
            <v>7</v>
          </cell>
          <cell r="D2565" t="str">
            <v>ATLANTEAM</v>
          </cell>
          <cell r="F2565">
            <v>1</v>
          </cell>
          <cell r="G2565" t="str">
            <v>5829C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T2565">
            <v>3.9949491088616034</v>
          </cell>
        </row>
        <row r="2566">
          <cell r="A2566" t="str">
            <v>438085722</v>
          </cell>
          <cell r="B2566" t="str">
            <v>R30</v>
          </cell>
          <cell r="C2566">
            <v>16</v>
          </cell>
          <cell r="D2566" t="str">
            <v>SURFETUD</v>
          </cell>
          <cell r="F2566">
            <v>3</v>
          </cell>
          <cell r="G2566" t="str">
            <v>7112B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2</v>
          </cell>
          <cell r="R2566">
            <v>2</v>
          </cell>
          <cell r="T2566">
            <v>3.9817848873698449</v>
          </cell>
        </row>
        <row r="2567">
          <cell r="A2567" t="str">
            <v>438616476</v>
          </cell>
          <cell r="B2567" t="str">
            <v>R07</v>
          </cell>
          <cell r="C2567">
            <v>2</v>
          </cell>
          <cell r="D2567" t="str">
            <v>PANIER DES SENS</v>
          </cell>
          <cell r="F2567">
            <v>1</v>
          </cell>
          <cell r="G2567" t="str">
            <v>2042Z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T2567">
            <v>3.9902275976727863</v>
          </cell>
        </row>
        <row r="2568">
          <cell r="A2568" t="str">
            <v>438940777</v>
          </cell>
          <cell r="B2568" t="str">
            <v>R29</v>
          </cell>
          <cell r="C2568">
            <v>3</v>
          </cell>
          <cell r="D2568" t="str">
            <v>RESOLUTION INFORMATIQUE</v>
          </cell>
          <cell r="F2568">
            <v>2</v>
          </cell>
          <cell r="G2568" t="str">
            <v>6209Z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T2568">
            <v>9.4855098683566013</v>
          </cell>
        </row>
        <row r="2569">
          <cell r="A2569" t="str">
            <v>439442583</v>
          </cell>
          <cell r="B2569" t="str">
            <v>R27</v>
          </cell>
          <cell r="C2569">
            <v>30</v>
          </cell>
          <cell r="D2569" t="str">
            <v>EUREKA SOLUTIONS</v>
          </cell>
          <cell r="F2569">
            <v>3</v>
          </cell>
          <cell r="G2569" t="str">
            <v>5829C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T2569">
            <v>4.0048705637885451</v>
          </cell>
        </row>
        <row r="2570">
          <cell r="A2570" t="str">
            <v>439954264</v>
          </cell>
          <cell r="B2570" t="str">
            <v>R13</v>
          </cell>
          <cell r="C2570">
            <v>19</v>
          </cell>
          <cell r="D2570" t="str">
            <v>STORVISION</v>
          </cell>
          <cell r="F2570">
            <v>4</v>
          </cell>
          <cell r="G2570" t="str">
            <v>2640Z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T2570">
            <v>4.059689854972099</v>
          </cell>
        </row>
        <row r="2571">
          <cell r="A2571" t="str">
            <v>440801777</v>
          </cell>
          <cell r="B2571" t="str">
            <v>R25</v>
          </cell>
          <cell r="C2571">
            <v>27</v>
          </cell>
          <cell r="D2571" t="str">
            <v>VIVALE</v>
          </cell>
          <cell r="F2571">
            <v>1</v>
          </cell>
          <cell r="G2571" t="str">
            <v>4322B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T2571">
            <v>3.9262756067535665</v>
          </cell>
        </row>
        <row r="2572">
          <cell r="A2572" t="str">
            <v>440888683</v>
          </cell>
          <cell r="B2572" t="str">
            <v>R30</v>
          </cell>
          <cell r="C2572">
            <v>1</v>
          </cell>
          <cell r="D2572" t="str">
            <v>ACOUDIS</v>
          </cell>
          <cell r="F2572">
            <v>1</v>
          </cell>
          <cell r="G2572" t="str">
            <v>7112B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T2572">
            <v>3.9872592532903122</v>
          </cell>
        </row>
        <row r="2573">
          <cell r="A2573" t="str">
            <v>441757614</v>
          </cell>
          <cell r="B2573" t="str">
            <v>R28</v>
          </cell>
          <cell r="C2573">
            <v>35</v>
          </cell>
          <cell r="D2573" t="str">
            <v>WIFIRST</v>
          </cell>
          <cell r="F2573">
            <v>3</v>
          </cell>
          <cell r="G2573" t="str">
            <v>6190Z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T2573">
            <v>4.1022028100389729</v>
          </cell>
        </row>
        <row r="2574">
          <cell r="A2574" t="str">
            <v>441857455</v>
          </cell>
          <cell r="B2574" t="str">
            <v>R29</v>
          </cell>
          <cell r="C2574">
            <v>1</v>
          </cell>
          <cell r="D2574" t="str">
            <v>TAGMATICA</v>
          </cell>
          <cell r="F2574">
            <v>1</v>
          </cell>
          <cell r="G2574" t="str">
            <v>6311Z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T2574">
            <v>3.9911593009311579</v>
          </cell>
        </row>
        <row r="2575">
          <cell r="A2575" t="str">
            <v>442313748</v>
          </cell>
          <cell r="B2575" t="str">
            <v>R27</v>
          </cell>
          <cell r="C2575">
            <v>75</v>
          </cell>
          <cell r="D2575" t="str">
            <v>E-DOCEO</v>
          </cell>
          <cell r="F2575">
            <v>5</v>
          </cell>
          <cell r="G2575" t="str">
            <v>5829C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T2575">
            <v>9.5389780929914494</v>
          </cell>
        </row>
        <row r="2576">
          <cell r="A2576" t="str">
            <v>443021241</v>
          </cell>
          <cell r="B2576" t="str">
            <v>R30</v>
          </cell>
          <cell r="C2576">
            <v>893</v>
          </cell>
          <cell r="D2576" t="str">
            <v>BEARINGPOINT FRANCE SAS</v>
          </cell>
          <cell r="F2576">
            <v>5</v>
          </cell>
          <cell r="G2576" t="str">
            <v>7022Z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T2576">
            <v>3.9982169516094181</v>
          </cell>
        </row>
        <row r="2577">
          <cell r="A2577" t="str">
            <v>443092101</v>
          </cell>
          <cell r="B2577" t="str">
            <v>R29</v>
          </cell>
          <cell r="C2577">
            <v>7</v>
          </cell>
          <cell r="D2577" t="str">
            <v>KERNEL NETWORKS SERVICES</v>
          </cell>
          <cell r="F2577">
            <v>4</v>
          </cell>
          <cell r="G2577" t="str">
            <v>6201Z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T2577">
            <v>3.9923904054206205</v>
          </cell>
        </row>
        <row r="2578">
          <cell r="A2578" t="str">
            <v>443715255</v>
          </cell>
          <cell r="B2578" t="str">
            <v>R13</v>
          </cell>
          <cell r="C2578">
            <v>14</v>
          </cell>
          <cell r="D2578" t="str">
            <v>PEIKER FRANCE</v>
          </cell>
          <cell r="F2578">
            <v>4</v>
          </cell>
          <cell r="G2578" t="str">
            <v>2611Z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T2578">
            <v>4.059689854972099</v>
          </cell>
        </row>
        <row r="2579">
          <cell r="A2579" t="str">
            <v>444089205</v>
          </cell>
          <cell r="B2579" t="str">
            <v>R18</v>
          </cell>
          <cell r="C2579">
            <v>11</v>
          </cell>
          <cell r="D2579" t="str">
            <v>EASY THERM SAS</v>
          </cell>
          <cell r="F2579">
            <v>1</v>
          </cell>
          <cell r="G2579" t="str">
            <v>2813Z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T2579">
            <v>9.483710179752709</v>
          </cell>
        </row>
        <row r="2580">
          <cell r="A2580" t="str">
            <v>444121065</v>
          </cell>
          <cell r="B2580" t="str">
            <v>R26</v>
          </cell>
          <cell r="C2580">
            <v>76</v>
          </cell>
          <cell r="D2580" t="str">
            <v>DHL SC TRANSPORT</v>
          </cell>
          <cell r="F2580">
            <v>1</v>
          </cell>
          <cell r="G2580" t="str">
            <v>5229B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T2580">
            <v>3.8992586946856669</v>
          </cell>
        </row>
        <row r="2581">
          <cell r="A2581" t="str">
            <v>444200398</v>
          </cell>
          <cell r="B2581" t="str">
            <v>R07</v>
          </cell>
          <cell r="C2581">
            <v>3</v>
          </cell>
          <cell r="D2581" t="str">
            <v>HUILES ET BAUMES</v>
          </cell>
          <cell r="F2581">
            <v>1</v>
          </cell>
          <cell r="G2581" t="str">
            <v>2042Z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T2581">
            <v>3.9942959547016179</v>
          </cell>
        </row>
        <row r="2582">
          <cell r="A2582" t="str">
            <v>444662449</v>
          </cell>
          <cell r="B2582" t="str">
            <v>R30</v>
          </cell>
          <cell r="C2582">
            <v>13</v>
          </cell>
          <cell r="D2582" t="str">
            <v>NEXT MODERNITY</v>
          </cell>
          <cell r="F2582">
            <v>12</v>
          </cell>
          <cell r="G2582" t="str">
            <v>7022Z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T2582">
            <v>4.0452367825634576</v>
          </cell>
        </row>
        <row r="2583">
          <cell r="A2583" t="str">
            <v>444720460</v>
          </cell>
          <cell r="B2583" t="str">
            <v>R27</v>
          </cell>
          <cell r="C2583">
            <v>49</v>
          </cell>
          <cell r="D2583" t="str">
            <v>ARONDOR</v>
          </cell>
          <cell r="F2583">
            <v>2</v>
          </cell>
          <cell r="G2583" t="str">
            <v>5829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T2583">
            <v>9.5035359666172479</v>
          </cell>
        </row>
        <row r="2584">
          <cell r="A2584" t="str">
            <v>448137521</v>
          </cell>
          <cell r="B2584" t="str">
            <v>R07</v>
          </cell>
          <cell r="C2584">
            <v>2</v>
          </cell>
          <cell r="D2584" t="str">
            <v>LAGGRIDORE</v>
          </cell>
          <cell r="F2584">
            <v>1</v>
          </cell>
          <cell r="G2584" t="str">
            <v>2042Z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T2584">
            <v>3.9942959547016179</v>
          </cell>
        </row>
        <row r="2585">
          <cell r="A2585" t="str">
            <v>448596957</v>
          </cell>
          <cell r="B2585" t="str">
            <v>R29</v>
          </cell>
          <cell r="C2585">
            <v>18</v>
          </cell>
          <cell r="D2585" t="str">
            <v>KAHILOA SOLUTIONS &amp; COMMUNICATION</v>
          </cell>
          <cell r="F2585">
            <v>6</v>
          </cell>
          <cell r="G2585" t="str">
            <v>6202A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T2585">
            <v>3.9924617855794349</v>
          </cell>
        </row>
        <row r="2586">
          <cell r="A2586" t="str">
            <v>448803122</v>
          </cell>
          <cell r="B2586" t="str">
            <v>R30</v>
          </cell>
          <cell r="C2586">
            <v>5</v>
          </cell>
          <cell r="D2586" t="str">
            <v>BRUME DE REVE</v>
          </cell>
          <cell r="F2586">
            <v>2</v>
          </cell>
          <cell r="G2586" t="str">
            <v>7220Z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T2586">
            <v>9.5191432574745569</v>
          </cell>
        </row>
        <row r="2587">
          <cell r="A2587" t="str">
            <v>449000801</v>
          </cell>
          <cell r="B2587" t="str">
            <v>R19</v>
          </cell>
          <cell r="C2587">
            <v>2</v>
          </cell>
          <cell r="D2587" t="str">
            <v>DC MANAGEMENT sàrl (DC LEASE)</v>
          </cell>
          <cell r="F2587">
            <v>1</v>
          </cell>
          <cell r="G2587" t="str">
            <v>2910Z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T2587">
            <v>3.9743983745279632</v>
          </cell>
        </row>
        <row r="2588">
          <cell r="A2588" t="str">
            <v>449220326</v>
          </cell>
          <cell r="B2588" t="str">
            <v>R29</v>
          </cell>
          <cell r="C2588">
            <v>15</v>
          </cell>
          <cell r="D2588" t="str">
            <v>CREATIONS-WEB</v>
          </cell>
          <cell r="F2588">
            <v>5</v>
          </cell>
          <cell r="G2588" t="str">
            <v>6201Z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1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1</v>
          </cell>
          <cell r="T2588">
            <v>9.4884359707911159</v>
          </cell>
        </row>
        <row r="2589">
          <cell r="A2589" t="str">
            <v>451106504</v>
          </cell>
          <cell r="B2589" t="str">
            <v>R15</v>
          </cell>
          <cell r="C2589">
            <v>1</v>
          </cell>
          <cell r="D2589" t="str">
            <v>ACOUSTIC SYSTEM INTERNATIONAL</v>
          </cell>
          <cell r="F2589">
            <v>1</v>
          </cell>
          <cell r="G2589" t="str">
            <v>2651B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T2589">
            <v>3.985918629194281</v>
          </cell>
        </row>
        <row r="2590">
          <cell r="A2590" t="str">
            <v>451678973</v>
          </cell>
          <cell r="B2590" t="str">
            <v>R22</v>
          </cell>
          <cell r="C2590">
            <v>13324</v>
          </cell>
          <cell r="D2590" t="str">
            <v>CASTORAMA FRANCE</v>
          </cell>
          <cell r="F2590">
            <v>9</v>
          </cell>
          <cell r="G2590" t="str">
            <v>3109B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T2590">
            <v>4.0068918986401219</v>
          </cell>
        </row>
        <row r="2591">
          <cell r="A2591" t="str">
            <v>451879118</v>
          </cell>
          <cell r="B2591" t="str">
            <v>R29</v>
          </cell>
          <cell r="C2591">
            <v>18</v>
          </cell>
          <cell r="D2591" t="str">
            <v>X2I</v>
          </cell>
          <cell r="F2591">
            <v>3</v>
          </cell>
          <cell r="G2591" t="str">
            <v>6201Z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T2591">
            <v>3.9934791779305141</v>
          </cell>
        </row>
        <row r="2592">
          <cell r="A2592" t="str">
            <v>452611122</v>
          </cell>
          <cell r="B2592" t="str">
            <v>R30</v>
          </cell>
          <cell r="C2592">
            <v>5</v>
          </cell>
          <cell r="D2592" t="str">
            <v>D&amp;S</v>
          </cell>
          <cell r="F2592">
            <v>5</v>
          </cell>
          <cell r="G2592" t="str">
            <v>7112B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T2592">
            <v>3.9982169516094181</v>
          </cell>
        </row>
        <row r="2593">
          <cell r="A2593" t="str">
            <v>452805260</v>
          </cell>
          <cell r="B2593" t="str">
            <v>R20</v>
          </cell>
          <cell r="C2593">
            <v>9</v>
          </cell>
          <cell r="D2593" t="str">
            <v>CEDA CONCEPT</v>
          </cell>
          <cell r="F2593">
            <v>1</v>
          </cell>
          <cell r="G2593" t="str">
            <v>3099</v>
          </cell>
          <cell r="H2593">
            <v>1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1</v>
          </cell>
          <cell r="T2593">
            <v>9.472376622504731</v>
          </cell>
        </row>
        <row r="2594">
          <cell r="A2594" t="str">
            <v>453567216</v>
          </cell>
          <cell r="B2594" t="str">
            <v>R27</v>
          </cell>
          <cell r="C2594">
            <v>9</v>
          </cell>
          <cell r="D2594" t="str">
            <v>RIBONEWS - WEBAGOO - ARISTEA - PLOOK</v>
          </cell>
          <cell r="F2594">
            <v>4</v>
          </cell>
          <cell r="G2594" t="str">
            <v>5829C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T2594">
            <v>4.0098429267975177</v>
          </cell>
        </row>
        <row r="2595">
          <cell r="A2595" t="str">
            <v>453668105</v>
          </cell>
          <cell r="B2595" t="str">
            <v>R30</v>
          </cell>
          <cell r="C2595">
            <v>1</v>
          </cell>
          <cell r="D2595" t="str">
            <v>SAS SYNGAS</v>
          </cell>
          <cell r="F2595">
            <v>1</v>
          </cell>
          <cell r="G2595" t="str">
            <v>7490B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T2595">
            <v>3.9872592532903122</v>
          </cell>
        </row>
        <row r="2596">
          <cell r="A2596" t="str">
            <v>477614309</v>
          </cell>
          <cell r="B2596" t="str">
            <v>R29</v>
          </cell>
          <cell r="C2596">
            <v>1</v>
          </cell>
          <cell r="D2596" t="str">
            <v>ALTILINK</v>
          </cell>
          <cell r="F2596">
            <v>1</v>
          </cell>
          <cell r="G2596" t="str">
            <v>6202A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T2596">
            <v>3.9911593009311579</v>
          </cell>
        </row>
        <row r="2597">
          <cell r="A2597" t="str">
            <v>478013113</v>
          </cell>
          <cell r="B2597" t="str">
            <v>R30</v>
          </cell>
          <cell r="C2597">
            <v>20</v>
          </cell>
          <cell r="D2597" t="str">
            <v>BC PARTNERS</v>
          </cell>
          <cell r="F2597">
            <v>5</v>
          </cell>
          <cell r="G2597" t="str">
            <v>7112B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2</v>
          </cell>
          <cell r="Q2597">
            <v>0</v>
          </cell>
          <cell r="R2597">
            <v>2</v>
          </cell>
          <cell r="T2597">
            <v>3.9763200151403857</v>
          </cell>
        </row>
        <row r="2598">
          <cell r="A2598" t="str">
            <v>478543358</v>
          </cell>
          <cell r="B2598" t="str">
            <v>R32</v>
          </cell>
          <cell r="C2598">
            <v>2</v>
          </cell>
          <cell r="D2598" t="str">
            <v>LABORATOIRES NICOLAS GARNIER LNG</v>
          </cell>
          <cell r="F2598">
            <v>2</v>
          </cell>
          <cell r="G2598" t="str">
            <v>8299Z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T2598">
            <v>9.6444325221652054</v>
          </cell>
        </row>
        <row r="2599">
          <cell r="A2599" t="str">
            <v>480089713</v>
          </cell>
          <cell r="B2599" t="str">
            <v>R30</v>
          </cell>
          <cell r="C2599">
            <v>421</v>
          </cell>
          <cell r="D2599" t="str">
            <v>EXCENT GROUPE</v>
          </cell>
          <cell r="F2599">
            <v>158</v>
          </cell>
          <cell r="G2599" t="str">
            <v>7112B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T2599">
            <v>1.0179547196452479</v>
          </cell>
        </row>
        <row r="2600">
          <cell r="A2600" t="str">
            <v>480112754</v>
          </cell>
          <cell r="B2600" t="str">
            <v>R05</v>
          </cell>
          <cell r="C2600">
            <v>162</v>
          </cell>
          <cell r="D2600" t="str">
            <v>EPI FLOORING</v>
          </cell>
          <cell r="F2600">
            <v>5</v>
          </cell>
          <cell r="G2600" t="str">
            <v>1621Z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T2600">
            <v>3.3538636183285004</v>
          </cell>
        </row>
        <row r="2601">
          <cell r="A2601" t="str">
            <v>480442292</v>
          </cell>
          <cell r="B2601" t="str">
            <v>R29</v>
          </cell>
          <cell r="C2601">
            <v>100</v>
          </cell>
          <cell r="D2601" t="str">
            <v>ELBEE</v>
          </cell>
          <cell r="F2601">
            <v>4</v>
          </cell>
          <cell r="G2601" t="str">
            <v>6312Z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T2601">
            <v>3.9946397542170309</v>
          </cell>
        </row>
        <row r="2602">
          <cell r="A2602" t="str">
            <v>480618651</v>
          </cell>
          <cell r="B2602" t="str">
            <v>R27</v>
          </cell>
          <cell r="C2602">
            <v>12</v>
          </cell>
          <cell r="D2602" t="str">
            <v>ALIBITIVI PROD</v>
          </cell>
          <cell r="F2602">
            <v>4</v>
          </cell>
          <cell r="G2602" t="str">
            <v>5911B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T2602">
            <v>3.991967541894609</v>
          </cell>
        </row>
        <row r="2603">
          <cell r="A2603" t="str">
            <v>481079366</v>
          </cell>
          <cell r="B2603" t="str">
            <v>R30</v>
          </cell>
          <cell r="C2603">
            <v>31</v>
          </cell>
          <cell r="D2603" t="str">
            <v>THE CRM MOBILE CORP</v>
          </cell>
          <cell r="F2603">
            <v>16</v>
          </cell>
          <cell r="G2603" t="str">
            <v>7022Z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T2603">
            <v>4.0340971770607146</v>
          </cell>
        </row>
        <row r="2604">
          <cell r="A2604" t="str">
            <v>481277911</v>
          </cell>
          <cell r="B2604" t="str">
            <v>R30</v>
          </cell>
          <cell r="C2604">
            <v>215</v>
          </cell>
          <cell r="D2604" t="str">
            <v>ABYLSEN ST-RA</v>
          </cell>
          <cell r="F2604">
            <v>120</v>
          </cell>
          <cell r="G2604" t="str">
            <v>7112B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T2604">
            <v>3.9246457360239049</v>
          </cell>
        </row>
        <row r="2605">
          <cell r="A2605" t="str">
            <v>481361715</v>
          </cell>
          <cell r="B2605" t="str">
            <v>R29</v>
          </cell>
          <cell r="C2605">
            <v>4</v>
          </cell>
          <cell r="D2605" t="str">
            <v>PROGIRIS</v>
          </cell>
          <cell r="F2605">
            <v>2</v>
          </cell>
          <cell r="G2605" t="str">
            <v>6202A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T2605">
            <v>9.4855098683566013</v>
          </cell>
        </row>
        <row r="2606">
          <cell r="A2606" t="str">
            <v>481665040</v>
          </cell>
          <cell r="B2606" t="str">
            <v>R12</v>
          </cell>
          <cell r="C2606">
            <v>17</v>
          </cell>
          <cell r="D2606" t="str">
            <v>GMT INTERNATIONAL</v>
          </cell>
          <cell r="F2606">
            <v>7</v>
          </cell>
          <cell r="G2606" t="str">
            <v>2529Z</v>
          </cell>
          <cell r="H2606">
            <v>0</v>
          </cell>
          <cell r="I2606">
            <v>0</v>
          </cell>
          <cell r="J2606">
            <v>0</v>
          </cell>
          <cell r="K2606">
            <v>1</v>
          </cell>
          <cell r="L2606">
            <v>1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1</v>
          </cell>
          <cell r="T2606">
            <v>3.5324539927423513</v>
          </cell>
        </row>
        <row r="2607">
          <cell r="A2607" t="str">
            <v>482133139</v>
          </cell>
          <cell r="B2607" t="str">
            <v>R30</v>
          </cell>
          <cell r="C2607">
            <v>1</v>
          </cell>
          <cell r="D2607" t="str">
            <v>ARI</v>
          </cell>
          <cell r="F2607">
            <v>1</v>
          </cell>
          <cell r="G2607" t="str">
            <v>7112B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T2607">
            <v>3.9872592532903122</v>
          </cell>
        </row>
        <row r="2608">
          <cell r="A2608" t="str">
            <v>482534500</v>
          </cell>
          <cell r="B2608" t="str">
            <v>R29</v>
          </cell>
          <cell r="C2608">
            <v>8</v>
          </cell>
          <cell r="D2608" t="str">
            <v>JET MULTIMEDIA FRANCE - VIRGOPASS</v>
          </cell>
          <cell r="F2608">
            <v>2</v>
          </cell>
          <cell r="G2608" t="str">
            <v>6201Z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T2608">
            <v>3.9923190268716078</v>
          </cell>
        </row>
        <row r="2609">
          <cell r="A2609" t="str">
            <v>483264214</v>
          </cell>
          <cell r="B2609" t="str">
            <v>R30</v>
          </cell>
          <cell r="C2609">
            <v>15</v>
          </cell>
          <cell r="D2609" t="str">
            <v>EURO/CFD</v>
          </cell>
          <cell r="F2609">
            <v>8</v>
          </cell>
          <cell r="G2609" t="str">
            <v>7112B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1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1</v>
          </cell>
          <cell r="T2609">
            <v>3.9899804899400162</v>
          </cell>
        </row>
        <row r="2610">
          <cell r="A2610" t="str">
            <v>484291026</v>
          </cell>
          <cell r="B2610" t="str">
            <v>R32</v>
          </cell>
          <cell r="C2610">
            <v>30</v>
          </cell>
          <cell r="D2610" t="str">
            <v>CABINET DE PATHOLOGIE TOLBIAC</v>
          </cell>
          <cell r="F2610">
            <v>1</v>
          </cell>
          <cell r="G2610" t="str">
            <v>8622A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1</v>
          </cell>
          <cell r="O2610">
            <v>0</v>
          </cell>
          <cell r="P2610">
            <v>0</v>
          </cell>
          <cell r="Q2610">
            <v>0</v>
          </cell>
          <cell r="R2610">
            <v>1</v>
          </cell>
          <cell r="T2610">
            <v>4.0871069690458501</v>
          </cell>
        </row>
        <row r="2611">
          <cell r="A2611" t="str">
            <v>488023094</v>
          </cell>
          <cell r="B2611" t="str">
            <v>R29</v>
          </cell>
          <cell r="C2611">
            <v>10</v>
          </cell>
          <cell r="D2611" t="str">
            <v>ASI CONSEILS ASSISTANCE SERVICES INFOR</v>
          </cell>
          <cell r="F2611">
            <v>2</v>
          </cell>
          <cell r="G2611" t="str">
            <v>6202A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2</v>
          </cell>
          <cell r="R2611">
            <v>2</v>
          </cell>
          <cell r="T2611">
            <v>3.990071326242024</v>
          </cell>
        </row>
        <row r="2612">
          <cell r="A2612" t="str">
            <v>488449620</v>
          </cell>
          <cell r="B2612" t="str">
            <v>R07</v>
          </cell>
          <cell r="C2612">
            <v>15</v>
          </cell>
          <cell r="D2612" t="str">
            <v>ISP FRANCE CUSTOMER SERVICE</v>
          </cell>
          <cell r="F2612">
            <v>2</v>
          </cell>
          <cell r="G2612" t="str">
            <v>2059Z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T2612">
            <v>3.9945238615379495</v>
          </cell>
        </row>
        <row r="2613">
          <cell r="A2613" t="str">
            <v>489389924</v>
          </cell>
          <cell r="B2613" t="str">
            <v>R30</v>
          </cell>
          <cell r="C2613">
            <v>2</v>
          </cell>
          <cell r="D2613" t="str">
            <v>INGENECO</v>
          </cell>
          <cell r="F2613">
            <v>2</v>
          </cell>
          <cell r="G2613" t="str">
            <v>7112B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T2613">
            <v>3.9845208828955516</v>
          </cell>
        </row>
        <row r="2614">
          <cell r="A2614" t="str">
            <v>490109220</v>
          </cell>
          <cell r="B2614" t="str">
            <v>R27</v>
          </cell>
          <cell r="C2614">
            <v>4</v>
          </cell>
          <cell r="D2614" t="str">
            <v>LENREK INFORMATIQUE</v>
          </cell>
          <cell r="F2614">
            <v>2</v>
          </cell>
          <cell r="G2614" t="str">
            <v>5829C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T2614">
            <v>3.999905960633209</v>
          </cell>
        </row>
        <row r="2615">
          <cell r="A2615" t="str">
            <v>490339207</v>
          </cell>
          <cell r="B2615" t="str">
            <v>R27</v>
          </cell>
          <cell r="C2615">
            <v>45</v>
          </cell>
          <cell r="D2615" t="str">
            <v>KEYADE</v>
          </cell>
          <cell r="F2615">
            <v>6</v>
          </cell>
          <cell r="G2615" t="str">
            <v>5829C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1</v>
          </cell>
          <cell r="R2615">
            <v>1</v>
          </cell>
          <cell r="T2615">
            <v>4.0198109662365145</v>
          </cell>
        </row>
        <row r="2616">
          <cell r="A2616" t="str">
            <v>491203337</v>
          </cell>
          <cell r="B2616" t="str">
            <v>R22</v>
          </cell>
          <cell r="C2616">
            <v>4</v>
          </cell>
          <cell r="D2616" t="str">
            <v>ASKORN MEDICAL</v>
          </cell>
          <cell r="F2616">
            <v>2</v>
          </cell>
          <cell r="G2616" t="str">
            <v>3250A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T2616">
            <v>3.9757765556524949</v>
          </cell>
        </row>
        <row r="2617">
          <cell r="A2617" t="str">
            <v>491315891</v>
          </cell>
          <cell r="B2617" t="str">
            <v>R29</v>
          </cell>
          <cell r="C2617">
            <v>8</v>
          </cell>
          <cell r="D2617" t="str">
            <v>7XMED</v>
          </cell>
          <cell r="F2617">
            <v>8</v>
          </cell>
          <cell r="G2617" t="str">
            <v>6201Z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2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2</v>
          </cell>
          <cell r="T2617">
            <v>3.9970336661530435</v>
          </cell>
        </row>
        <row r="2618">
          <cell r="A2618" t="str">
            <v>491316618</v>
          </cell>
          <cell r="B2618" t="str">
            <v>R29</v>
          </cell>
          <cell r="C2618">
            <v>10</v>
          </cell>
          <cell r="D2618" t="str">
            <v>INTERACTIVE NETWORK TECHNOLOGIES</v>
          </cell>
          <cell r="F2618">
            <v>1</v>
          </cell>
          <cell r="G2618" t="str">
            <v>6201Z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T2618">
            <v>3.9911593009311579</v>
          </cell>
        </row>
        <row r="2619">
          <cell r="A2619" t="str">
            <v>491879805</v>
          </cell>
          <cell r="B2619" t="str">
            <v>R29</v>
          </cell>
          <cell r="C2619">
            <v>9</v>
          </cell>
          <cell r="D2619" t="str">
            <v>ENGINSOFT FRANCE</v>
          </cell>
          <cell r="F2619">
            <v>5</v>
          </cell>
          <cell r="G2619" t="str">
            <v>6209Z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T2619">
            <v>3.9935505826430964</v>
          </cell>
        </row>
        <row r="2620">
          <cell r="A2620" t="str">
            <v>492273800</v>
          </cell>
          <cell r="B2620" t="str">
            <v>R27</v>
          </cell>
          <cell r="C2620">
            <v>7</v>
          </cell>
          <cell r="D2620" t="str">
            <v>DOCDOKU</v>
          </cell>
          <cell r="F2620">
            <v>4</v>
          </cell>
          <cell r="G2620" t="str">
            <v>5829C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T2620">
            <v>4.0098429267975177</v>
          </cell>
        </row>
        <row r="2621">
          <cell r="A2621" t="str">
            <v>492320882</v>
          </cell>
          <cell r="B2621" t="str">
            <v>R30</v>
          </cell>
          <cell r="C2621">
            <v>3</v>
          </cell>
          <cell r="D2621" t="str">
            <v>PROFECI</v>
          </cell>
          <cell r="F2621">
            <v>1</v>
          </cell>
          <cell r="G2621" t="str">
            <v>7022Z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T2621">
            <v>3.9872592532903122</v>
          </cell>
        </row>
        <row r="2622">
          <cell r="A2622" t="str">
            <v>492441704</v>
          </cell>
          <cell r="B2622" t="str">
            <v>R30</v>
          </cell>
          <cell r="C2622">
            <v>61</v>
          </cell>
          <cell r="D2622" t="str">
            <v>MAIA EOLIS</v>
          </cell>
          <cell r="F2622">
            <v>14</v>
          </cell>
          <cell r="G2622" t="str">
            <v>7112B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1</v>
          </cell>
          <cell r="P2622">
            <v>0</v>
          </cell>
          <cell r="Q2622">
            <v>0</v>
          </cell>
          <cell r="R2622">
            <v>1</v>
          </cell>
          <cell r="T2622">
            <v>4.0174794433348415</v>
          </cell>
        </row>
        <row r="2623">
          <cell r="A2623" t="str">
            <v>492503560</v>
          </cell>
          <cell r="B2623" t="str">
            <v>R30</v>
          </cell>
          <cell r="C2623">
            <v>34</v>
          </cell>
          <cell r="D2623" t="str">
            <v>EOLEN</v>
          </cell>
          <cell r="F2623">
            <v>23</v>
          </cell>
          <cell r="G2623" t="str">
            <v>7112B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3</v>
          </cell>
          <cell r="R2623">
            <v>3</v>
          </cell>
          <cell r="T2623">
            <v>4.0368586749645372</v>
          </cell>
        </row>
        <row r="2624">
          <cell r="A2624" t="str">
            <v>492533955</v>
          </cell>
          <cell r="B2624" t="str">
            <v>R28</v>
          </cell>
          <cell r="C2624">
            <v>17</v>
          </cell>
          <cell r="D2624" t="str">
            <v>LS TELCOM SAS</v>
          </cell>
          <cell r="F2624">
            <v>5</v>
          </cell>
          <cell r="G2624" t="str">
            <v>6120Z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1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1</v>
          </cell>
          <cell r="T2624">
            <v>4.1791870947250285</v>
          </cell>
        </row>
        <row r="2625">
          <cell r="A2625" t="str">
            <v>493223234</v>
          </cell>
          <cell r="B2625" t="str">
            <v>R31</v>
          </cell>
          <cell r="C2625">
            <v>1</v>
          </cell>
          <cell r="D2625" t="str">
            <v>O'STECY</v>
          </cell>
          <cell r="F2625">
            <v>1</v>
          </cell>
          <cell r="G2625" t="str">
            <v>6420Z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T2625">
            <v>9.7525591939305336</v>
          </cell>
        </row>
        <row r="2626">
          <cell r="A2626" t="str">
            <v>493289870</v>
          </cell>
          <cell r="B2626" t="str">
            <v>R29</v>
          </cell>
          <cell r="C2626">
            <v>8</v>
          </cell>
          <cell r="D2626" t="str">
            <v>BLUEFOX</v>
          </cell>
          <cell r="F2626">
            <v>4</v>
          </cell>
          <cell r="G2626" t="str">
            <v>6209Z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T2626">
            <v>3.9923904054206205</v>
          </cell>
        </row>
        <row r="2627">
          <cell r="A2627" t="str">
            <v>493309850</v>
          </cell>
          <cell r="B2627" t="str">
            <v>R07</v>
          </cell>
          <cell r="C2627">
            <v>137</v>
          </cell>
          <cell r="D2627" t="str">
            <v>MAUVILAC</v>
          </cell>
          <cell r="F2627">
            <v>7</v>
          </cell>
          <cell r="G2627" t="str">
            <v>2030Z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1</v>
          </cell>
          <cell r="O2627">
            <v>0</v>
          </cell>
          <cell r="P2627">
            <v>0</v>
          </cell>
          <cell r="Q2627">
            <v>1</v>
          </cell>
          <cell r="R2627">
            <v>2</v>
          </cell>
          <cell r="T2627">
            <v>4.0079054050089464</v>
          </cell>
        </row>
        <row r="2628">
          <cell r="A2628" t="str">
            <v>493606024</v>
          </cell>
          <cell r="B2628" t="str">
            <v>R19</v>
          </cell>
          <cell r="C2628">
            <v>9</v>
          </cell>
          <cell r="D2628" t="str">
            <v>CABINES SILVA TAVARES</v>
          </cell>
          <cell r="F2628">
            <v>2</v>
          </cell>
          <cell r="G2628" t="str">
            <v>2920Z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T2628">
            <v>3.9588738451091032</v>
          </cell>
        </row>
        <row r="2629">
          <cell r="A2629" t="str">
            <v>493861363</v>
          </cell>
          <cell r="B2629" t="str">
            <v>R27</v>
          </cell>
          <cell r="C2629">
            <v>15</v>
          </cell>
          <cell r="D2629" t="str">
            <v>SIMPLE IT</v>
          </cell>
          <cell r="F2629">
            <v>6</v>
          </cell>
          <cell r="G2629" t="str">
            <v>5811Z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3</v>
          </cell>
          <cell r="N2629">
            <v>0</v>
          </cell>
          <cell r="O2629">
            <v>0</v>
          </cell>
          <cell r="P2629">
            <v>0</v>
          </cell>
          <cell r="Q2629">
            <v>1</v>
          </cell>
          <cell r="R2629">
            <v>4</v>
          </cell>
          <cell r="T2629">
            <v>4.0198109662365145</v>
          </cell>
        </row>
        <row r="2630">
          <cell r="A2630" t="str">
            <v>494307457</v>
          </cell>
          <cell r="B2630" t="str">
            <v>R30</v>
          </cell>
          <cell r="C2630">
            <v>4</v>
          </cell>
          <cell r="D2630" t="str">
            <v>METERING &amp; TECHNOLOGY SAS</v>
          </cell>
          <cell r="F2630">
            <v>2</v>
          </cell>
          <cell r="G2630" t="str">
            <v>7112B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T2630">
            <v>9.4669819473307832</v>
          </cell>
        </row>
        <row r="2631">
          <cell r="A2631" t="str">
            <v>494307648</v>
          </cell>
          <cell r="B2631" t="str">
            <v>R30</v>
          </cell>
          <cell r="C2631">
            <v>20</v>
          </cell>
          <cell r="D2631" t="str">
            <v>NEOLUX LED SOLUTIONS</v>
          </cell>
          <cell r="F2631">
            <v>6</v>
          </cell>
          <cell r="G2631" t="str">
            <v>7112</v>
          </cell>
          <cell r="H2631">
            <v>4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4</v>
          </cell>
          <cell r="T2631">
            <v>3.9735911355431761</v>
          </cell>
        </row>
        <row r="2632">
          <cell r="A2632" t="str">
            <v>494581507</v>
          </cell>
          <cell r="B2632" t="str">
            <v>R09</v>
          </cell>
          <cell r="C2632">
            <v>12</v>
          </cell>
          <cell r="D2632" t="str">
            <v>NEGOPLAST INDUSTRIES RHONE ALPES</v>
          </cell>
          <cell r="F2632">
            <v>3</v>
          </cell>
          <cell r="G2632" t="str">
            <v>2221Z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T2632">
            <v>4.0742908986977397</v>
          </cell>
        </row>
        <row r="2633">
          <cell r="A2633" t="str">
            <v>494946494</v>
          </cell>
          <cell r="B2633" t="str">
            <v>R29</v>
          </cell>
          <cell r="C2633">
            <v>72</v>
          </cell>
          <cell r="D2633" t="str">
            <v>MC NEXT</v>
          </cell>
          <cell r="F2633">
            <v>7</v>
          </cell>
          <cell r="G2633" t="str">
            <v>6202A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1</v>
          </cell>
          <cell r="P2633">
            <v>0</v>
          </cell>
          <cell r="Q2633">
            <v>0</v>
          </cell>
          <cell r="R2633">
            <v>1</v>
          </cell>
          <cell r="T2633">
            <v>3.9958722129001725</v>
          </cell>
        </row>
        <row r="2634">
          <cell r="A2634" t="str">
            <v>497547679</v>
          </cell>
          <cell r="B2634" t="str">
            <v>R04</v>
          </cell>
          <cell r="C2634">
            <v>4</v>
          </cell>
          <cell r="D2634" t="str">
            <v>SAVOIE SYNERGIE TEXTILE SASYTEX</v>
          </cell>
          <cell r="F2634">
            <v>1</v>
          </cell>
          <cell r="G2634" t="str">
            <v>1330Z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T2634">
            <v>8.6768553249869633</v>
          </cell>
        </row>
        <row r="2635">
          <cell r="A2635" t="str">
            <v>498061936</v>
          </cell>
          <cell r="B2635" t="str">
            <v>R30</v>
          </cell>
          <cell r="C2635">
            <v>4</v>
          </cell>
          <cell r="D2635" t="str">
            <v>AEXOR</v>
          </cell>
          <cell r="F2635">
            <v>1</v>
          </cell>
          <cell r="G2635" t="str">
            <v>7112B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T2635">
            <v>9.4734881506747257</v>
          </cell>
        </row>
        <row r="2636">
          <cell r="A2636" t="str">
            <v>498084995</v>
          </cell>
          <cell r="B2636" t="str">
            <v>R30</v>
          </cell>
          <cell r="C2636">
            <v>6</v>
          </cell>
          <cell r="D2636" t="str">
            <v>PHARMANAGER</v>
          </cell>
          <cell r="F2636">
            <v>6</v>
          </cell>
          <cell r="G2636" t="str">
            <v>72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T2636">
            <v>4.0620184161148289</v>
          </cell>
        </row>
        <row r="2637">
          <cell r="A2637" t="str">
            <v>498352871</v>
          </cell>
          <cell r="B2637" t="str">
            <v>R27</v>
          </cell>
          <cell r="C2637">
            <v>15</v>
          </cell>
          <cell r="D2637" t="str">
            <v>HONKYTONK</v>
          </cell>
          <cell r="F2637">
            <v>6</v>
          </cell>
          <cell r="G2637" t="str">
            <v>5829C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T2637">
            <v>4.0018796632302065</v>
          </cell>
        </row>
        <row r="2638">
          <cell r="A2638" t="str">
            <v>498413897</v>
          </cell>
          <cell r="B2638" t="str">
            <v>R27</v>
          </cell>
          <cell r="C2638">
            <v>9</v>
          </cell>
          <cell r="D2638" t="str">
            <v>SUPAMONKS</v>
          </cell>
          <cell r="F2638">
            <v>3</v>
          </cell>
          <cell r="G2638" t="str">
            <v>5911B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T2638">
            <v>4.0048705637885451</v>
          </cell>
        </row>
        <row r="2639">
          <cell r="A2639" t="str">
            <v>498558147</v>
          </cell>
          <cell r="B2639" t="str">
            <v>R29</v>
          </cell>
          <cell r="C2639">
            <v>9</v>
          </cell>
          <cell r="D2639" t="str">
            <v>KADRI SIGNAL</v>
          </cell>
          <cell r="F2639">
            <v>3</v>
          </cell>
          <cell r="G2639" t="str">
            <v>6201Z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T2639">
            <v>9.4829239582719413</v>
          </cell>
        </row>
        <row r="2640">
          <cell r="A2640" t="str">
            <v>498723501</v>
          </cell>
          <cell r="B2640" t="str">
            <v>R17</v>
          </cell>
          <cell r="C2640">
            <v>3</v>
          </cell>
          <cell r="D2640" t="str">
            <v>KTRLAB</v>
          </cell>
          <cell r="F2640">
            <v>2</v>
          </cell>
          <cell r="G2640" t="str">
            <v>2790Z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T2640">
            <v>4.0065065886772828</v>
          </cell>
        </row>
        <row r="2641">
          <cell r="A2641" t="str">
            <v>498850445</v>
          </cell>
          <cell r="B2641" t="str">
            <v>R27</v>
          </cell>
          <cell r="C2641">
            <v>10</v>
          </cell>
          <cell r="D2641" t="str">
            <v>FILIASSUR SARL</v>
          </cell>
          <cell r="F2641">
            <v>5</v>
          </cell>
          <cell r="G2641" t="str">
            <v>5829C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T2641">
            <v>4.0148230581261481</v>
          </cell>
        </row>
        <row r="2642">
          <cell r="A2642" t="str">
            <v>499071884</v>
          </cell>
          <cell r="B2642" t="str">
            <v>R30</v>
          </cell>
          <cell r="C2642">
            <v>1</v>
          </cell>
          <cell r="D2642" t="str">
            <v>A.C.CONSULTING</v>
          </cell>
          <cell r="F2642">
            <v>1</v>
          </cell>
          <cell r="G2642" t="str">
            <v>7211Z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T2642">
            <v>3.9872592532903122</v>
          </cell>
        </row>
        <row r="2643">
          <cell r="A2643" t="str">
            <v>499260594</v>
          </cell>
          <cell r="B2643" t="str">
            <v>R30</v>
          </cell>
          <cell r="C2643">
            <v>68</v>
          </cell>
          <cell r="D2643" t="str">
            <v>MEDIAL CONCEPT</v>
          </cell>
          <cell r="F2643">
            <v>4</v>
          </cell>
          <cell r="G2643" t="str">
            <v>7112B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1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1</v>
          </cell>
          <cell r="T2643">
            <v>4.0230354113646181</v>
          </cell>
        </row>
        <row r="2644">
          <cell r="A2644" t="str">
            <v>499528792</v>
          </cell>
          <cell r="B2644" t="str">
            <v>R30</v>
          </cell>
          <cell r="C2644">
            <v>17</v>
          </cell>
          <cell r="D2644" t="str">
            <v>MSTV MY STUDIO FACTORY</v>
          </cell>
          <cell r="F2644">
            <v>8</v>
          </cell>
          <cell r="G2644" t="str">
            <v>7311Z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T2644">
            <v>3.9681404821476347</v>
          </cell>
        </row>
        <row r="2645">
          <cell r="A2645" t="str">
            <v>499568814</v>
          </cell>
          <cell r="B2645" t="str">
            <v>R30</v>
          </cell>
          <cell r="C2645">
            <v>1</v>
          </cell>
          <cell r="D2645" t="str">
            <v>PHIDIAS TECHNOLOGIES</v>
          </cell>
          <cell r="F2645">
            <v>1</v>
          </cell>
          <cell r="G2645" t="str">
            <v>7112B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T2645">
            <v>3.9872592532903122</v>
          </cell>
        </row>
        <row r="2646">
          <cell r="A2646" t="str">
            <v>499772994</v>
          </cell>
          <cell r="B2646" t="str">
            <v>R30</v>
          </cell>
          <cell r="C2646">
            <v>4</v>
          </cell>
          <cell r="D2646" t="str">
            <v>CARD  CAR&amp;D CAR-D</v>
          </cell>
          <cell r="F2646">
            <v>1</v>
          </cell>
          <cell r="G2646" t="str">
            <v>7490B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T2646">
            <v>9.4734881506747257</v>
          </cell>
        </row>
        <row r="2647">
          <cell r="A2647" t="str">
            <v>500126461</v>
          </cell>
          <cell r="B2647" t="str">
            <v>R29</v>
          </cell>
          <cell r="C2647">
            <v>2</v>
          </cell>
          <cell r="D2647" t="str">
            <v>MODELISATION ANALYSES DONNEES ENVIRON</v>
          </cell>
          <cell r="F2647">
            <v>2</v>
          </cell>
          <cell r="G2647" t="str">
            <v>6201Z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T2647">
            <v>9.4855098683566013</v>
          </cell>
        </row>
        <row r="2648">
          <cell r="A2648" t="str">
            <v>500326517</v>
          </cell>
          <cell r="B2648" t="str">
            <v>R29</v>
          </cell>
          <cell r="C2648">
            <v>1</v>
          </cell>
          <cell r="D2648" t="str">
            <v>WEVOD</v>
          </cell>
          <cell r="F2648">
            <v>1</v>
          </cell>
          <cell r="G2648" t="str">
            <v>6209Z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1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1</v>
          </cell>
          <cell r="T2648">
            <v>3.9911593009311579</v>
          </cell>
        </row>
        <row r="2649">
          <cell r="A2649" t="str">
            <v>501292825</v>
          </cell>
          <cell r="B2649" t="str">
            <v>R30</v>
          </cell>
          <cell r="C2649">
            <v>3</v>
          </cell>
          <cell r="D2649" t="str">
            <v>PAYCERT</v>
          </cell>
          <cell r="F2649">
            <v>3</v>
          </cell>
          <cell r="G2649" t="str">
            <v>7120B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T2649">
            <v>4.0037198340708011</v>
          </cell>
        </row>
        <row r="2650">
          <cell r="A2650" t="str">
            <v>501386585</v>
          </cell>
          <cell r="B2650" t="str">
            <v>R07</v>
          </cell>
          <cell r="C2650">
            <v>2</v>
          </cell>
          <cell r="D2650" t="str">
            <v>SCYLL'AGRO</v>
          </cell>
          <cell r="F2650">
            <v>2</v>
          </cell>
          <cell r="G2650" t="str">
            <v>2020Z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T2650">
            <v>3.9985977438067617</v>
          </cell>
        </row>
        <row r="2651">
          <cell r="A2651" t="str">
            <v>502805864</v>
          </cell>
          <cell r="B2651" t="str">
            <v>R30</v>
          </cell>
          <cell r="C2651">
            <v>2</v>
          </cell>
          <cell r="D2651" t="str">
            <v>ROUSSEAU CREATION FABRICATION CONCEPT</v>
          </cell>
          <cell r="F2651">
            <v>1</v>
          </cell>
          <cell r="G2651" t="str">
            <v>7112B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T2651">
            <v>3.9872592532903122</v>
          </cell>
        </row>
        <row r="2652">
          <cell r="A2652" t="str">
            <v>502863681</v>
          </cell>
          <cell r="B2652" t="str">
            <v>R30</v>
          </cell>
          <cell r="C2652">
            <v>16</v>
          </cell>
          <cell r="D2652" t="str">
            <v>EXPRESSION NUMERIQUE</v>
          </cell>
          <cell r="F2652">
            <v>10</v>
          </cell>
          <cell r="G2652" t="str">
            <v>7112B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2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2</v>
          </cell>
          <cell r="T2652">
            <v>4.0508210188756903</v>
          </cell>
        </row>
        <row r="2653">
          <cell r="A2653" t="str">
            <v>502889181</v>
          </cell>
          <cell r="B2653" t="str">
            <v>R31</v>
          </cell>
          <cell r="C2653">
            <v>2</v>
          </cell>
          <cell r="D2653" t="str">
            <v>FAIRNESS FINANCE</v>
          </cell>
          <cell r="F2653">
            <v>2</v>
          </cell>
          <cell r="G2653" t="str">
            <v>6499Z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T2653">
            <v>4.2235487965199328</v>
          </cell>
        </row>
        <row r="2654">
          <cell r="A2654" t="str">
            <v>503352015</v>
          </cell>
          <cell r="B2654" t="str">
            <v>R30</v>
          </cell>
          <cell r="C2654">
            <v>8</v>
          </cell>
          <cell r="D2654" t="str">
            <v>I.C.M. STRUCTURE</v>
          </cell>
          <cell r="F2654">
            <v>2</v>
          </cell>
          <cell r="G2654" t="str">
            <v>7112B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T2654">
            <v>9.4669819473307832</v>
          </cell>
        </row>
        <row r="2655">
          <cell r="A2655" t="str">
            <v>503775660</v>
          </cell>
          <cell r="B2655" t="str">
            <v>R30</v>
          </cell>
          <cell r="C2655">
            <v>51</v>
          </cell>
          <cell r="D2655" t="str">
            <v>NEO2</v>
          </cell>
          <cell r="F2655">
            <v>5</v>
          </cell>
          <cell r="G2655" t="str">
            <v>7112B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T2655">
            <v>3.9763200151403857</v>
          </cell>
        </row>
        <row r="2656">
          <cell r="A2656" t="str">
            <v>503956369</v>
          </cell>
          <cell r="B2656" t="str">
            <v>R30</v>
          </cell>
          <cell r="C2656">
            <v>2</v>
          </cell>
          <cell r="D2656" t="str">
            <v>XLABS</v>
          </cell>
          <cell r="F2656">
            <v>2</v>
          </cell>
          <cell r="G2656" t="str">
            <v>72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T2656">
            <v>3.9845208828955516</v>
          </cell>
        </row>
        <row r="2657">
          <cell r="A2657" t="str">
            <v>504155680</v>
          </cell>
          <cell r="B2657" t="str">
            <v>R30</v>
          </cell>
          <cell r="C2657">
            <v>41</v>
          </cell>
          <cell r="D2657" t="str">
            <v>SILLIKER GROUP CORPORATION FRANCE</v>
          </cell>
          <cell r="F2657">
            <v>1</v>
          </cell>
          <cell r="G2657" t="str">
            <v>7120B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T2657">
            <v>4.0092322564217406</v>
          </cell>
        </row>
        <row r="2658">
          <cell r="A2658" t="str">
            <v>504313891</v>
          </cell>
          <cell r="B2658" t="str">
            <v>R30</v>
          </cell>
          <cell r="C2658">
            <v>18</v>
          </cell>
          <cell r="D2658" t="str">
            <v>AVIACOMP</v>
          </cell>
          <cell r="F2658">
            <v>7</v>
          </cell>
          <cell r="G2658" t="str">
            <v>7490B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T2658">
            <v>3.9708646250281148</v>
          </cell>
        </row>
        <row r="2659">
          <cell r="A2659" t="str">
            <v>504388752</v>
          </cell>
          <cell r="B2659" t="str">
            <v>R29</v>
          </cell>
          <cell r="C2659">
            <v>18</v>
          </cell>
          <cell r="D2659" t="str">
            <v>EXL CONSULTING</v>
          </cell>
          <cell r="F2659">
            <v>6</v>
          </cell>
          <cell r="G2659" t="str">
            <v>6202A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1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1</v>
          </cell>
          <cell r="T2659">
            <v>9.4965417278149449</v>
          </cell>
        </row>
        <row r="2660">
          <cell r="A2660" t="str">
            <v>504725730</v>
          </cell>
          <cell r="B2660" t="str">
            <v>R29</v>
          </cell>
          <cell r="C2660">
            <v>133</v>
          </cell>
          <cell r="D2660" t="str">
            <v>KEONYS</v>
          </cell>
          <cell r="F2660">
            <v>43</v>
          </cell>
          <cell r="G2660" t="str">
            <v>6202A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3</v>
          </cell>
          <cell r="R2660">
            <v>3</v>
          </cell>
          <cell r="T2660">
            <v>4.0379534122227581</v>
          </cell>
        </row>
        <row r="2661">
          <cell r="A2661" t="str">
            <v>505133827</v>
          </cell>
          <cell r="B2661" t="str">
            <v>R29</v>
          </cell>
          <cell r="C2661">
            <v>1</v>
          </cell>
          <cell r="D2661" t="str">
            <v>OLEG SOFTWARE</v>
          </cell>
          <cell r="F2661">
            <v>1</v>
          </cell>
          <cell r="G2661" t="str">
            <v>6201Z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T2661">
            <v>3.9911593009311579</v>
          </cell>
        </row>
        <row r="2662">
          <cell r="A2662" t="str">
            <v>507494607</v>
          </cell>
          <cell r="B2662" t="str">
            <v>R30</v>
          </cell>
          <cell r="C2662">
            <v>2</v>
          </cell>
          <cell r="D2662" t="str">
            <v>C4CI</v>
          </cell>
          <cell r="F2662">
            <v>2</v>
          </cell>
          <cell r="G2662" t="str">
            <v>7022Z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T2662">
            <v>9.4669819473307832</v>
          </cell>
        </row>
        <row r="2663">
          <cell r="A2663" t="str">
            <v>507959203</v>
          </cell>
          <cell r="B2663" t="str">
            <v>R30</v>
          </cell>
          <cell r="C2663">
            <v>19</v>
          </cell>
          <cell r="D2663" t="str">
            <v>ORINOX INGENIERIE SARL</v>
          </cell>
          <cell r="F2663">
            <v>5</v>
          </cell>
          <cell r="G2663" t="str">
            <v>7112B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2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2</v>
          </cell>
          <cell r="T2663">
            <v>9.4474971788297886</v>
          </cell>
        </row>
        <row r="2664">
          <cell r="A2664" t="str">
            <v>508132404</v>
          </cell>
          <cell r="B2664" t="str">
            <v>R15</v>
          </cell>
          <cell r="C2664">
            <v>4</v>
          </cell>
          <cell r="D2664" t="str">
            <v>SYNOPSIS INSTRUMENTS</v>
          </cell>
          <cell r="F2664">
            <v>3</v>
          </cell>
          <cell r="G2664" t="str">
            <v>2651B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T2664">
            <v>3.9777716936297134</v>
          </cell>
        </row>
        <row r="2665">
          <cell r="A2665" t="str">
            <v>508426574</v>
          </cell>
          <cell r="B2665" t="str">
            <v>R29</v>
          </cell>
          <cell r="C2665">
            <v>45</v>
          </cell>
          <cell r="D2665" t="str">
            <v>MAGELLAN CONSULTING</v>
          </cell>
          <cell r="F2665">
            <v>25</v>
          </cell>
          <cell r="G2665" t="str">
            <v>6201Z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3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3</v>
          </cell>
          <cell r="T2665">
            <v>4.0145784718538584</v>
          </cell>
        </row>
        <row r="2666">
          <cell r="A2666" t="str">
            <v>508532231</v>
          </cell>
          <cell r="B2666" t="str">
            <v>R29</v>
          </cell>
          <cell r="C2666">
            <v>3</v>
          </cell>
          <cell r="D2666" t="str">
            <v>CYKLAD GROUP</v>
          </cell>
          <cell r="F2666">
            <v>2</v>
          </cell>
          <cell r="G2666" t="str">
            <v>6311Z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T2666">
            <v>9.4855098683566013</v>
          </cell>
        </row>
        <row r="2667">
          <cell r="A2667" t="str">
            <v>508729324</v>
          </cell>
          <cell r="B2667" t="str">
            <v>R29</v>
          </cell>
          <cell r="C2667">
            <v>6</v>
          </cell>
          <cell r="D2667" t="str">
            <v>CIVITEC</v>
          </cell>
          <cell r="F2667">
            <v>6</v>
          </cell>
          <cell r="G2667" t="str">
            <v>6209Z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T2667">
            <v>3.996962182909455</v>
          </cell>
        </row>
        <row r="2668">
          <cell r="A2668" t="str">
            <v>509038238</v>
          </cell>
          <cell r="B2668" t="str">
            <v>R29</v>
          </cell>
          <cell r="C2668">
            <v>2</v>
          </cell>
          <cell r="D2668" t="str">
            <v>DAURAN</v>
          </cell>
          <cell r="F2668">
            <v>2</v>
          </cell>
          <cell r="G2668" t="str">
            <v>6201Z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T2668">
            <v>3.990071326242024</v>
          </cell>
        </row>
        <row r="2669">
          <cell r="A2669" t="str">
            <v>509397279</v>
          </cell>
          <cell r="B2669" t="str">
            <v>R12</v>
          </cell>
          <cell r="C2669">
            <v>5</v>
          </cell>
          <cell r="D2669" t="str">
            <v>AU.STE.PE.</v>
          </cell>
          <cell r="F2669">
            <v>3</v>
          </cell>
          <cell r="G2669" t="str">
            <v>2562B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T2669">
            <v>3.7849255996127598</v>
          </cell>
        </row>
        <row r="2670">
          <cell r="A2670" t="str">
            <v>509489902</v>
          </cell>
          <cell r="B2670" t="str">
            <v>R29</v>
          </cell>
          <cell r="C2670">
            <v>3</v>
          </cell>
          <cell r="D2670" t="str">
            <v>INVITIES</v>
          </cell>
          <cell r="F2670">
            <v>3</v>
          </cell>
          <cell r="G2670" t="str">
            <v>6201Z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T2670">
            <v>3.9934791779305141</v>
          </cell>
        </row>
        <row r="2671">
          <cell r="A2671" t="str">
            <v>510360803</v>
          </cell>
          <cell r="B2671" t="str">
            <v>R29</v>
          </cell>
          <cell r="C2671">
            <v>14</v>
          </cell>
          <cell r="D2671" t="str">
            <v>ECLECTIC.COOP</v>
          </cell>
          <cell r="F2671">
            <v>6</v>
          </cell>
          <cell r="G2671" t="str">
            <v>6201Z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T2671">
            <v>3.996962182909455</v>
          </cell>
        </row>
        <row r="2672">
          <cell r="A2672" t="str">
            <v>510376270</v>
          </cell>
          <cell r="B2672" t="str">
            <v>R29</v>
          </cell>
          <cell r="C2672">
            <v>6</v>
          </cell>
          <cell r="D2672" t="str">
            <v>TOKHATEC</v>
          </cell>
          <cell r="F2672">
            <v>3</v>
          </cell>
          <cell r="G2672" t="str">
            <v>6209Z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T2672">
            <v>3.9934791779305141</v>
          </cell>
        </row>
        <row r="2673">
          <cell r="A2673" t="str">
            <v>510606502</v>
          </cell>
          <cell r="B2673" t="str">
            <v>R30</v>
          </cell>
          <cell r="C2673">
            <v>4</v>
          </cell>
          <cell r="D2673" t="str">
            <v>RESECUM</v>
          </cell>
          <cell r="F2673">
            <v>4</v>
          </cell>
          <cell r="G2673" t="str">
            <v>7022Z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T2673">
            <v>4.0009672010757411</v>
          </cell>
        </row>
        <row r="2674">
          <cell r="A2674" t="str">
            <v>510677008</v>
          </cell>
          <cell r="B2674" t="str">
            <v>R05</v>
          </cell>
          <cell r="C2674">
            <v>7</v>
          </cell>
          <cell r="D2674" t="str">
            <v>SKIGNALETIKS</v>
          </cell>
          <cell r="F2674">
            <v>2</v>
          </cell>
          <cell r="G2674" t="str">
            <v>1813Z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T2674">
            <v>3.3482126777040193</v>
          </cell>
        </row>
        <row r="2675">
          <cell r="A2675" t="str">
            <v>511170995</v>
          </cell>
          <cell r="B2675" t="str">
            <v>R01</v>
          </cell>
          <cell r="C2675">
            <v>3</v>
          </cell>
          <cell r="D2675" t="str">
            <v>ASIALOR</v>
          </cell>
          <cell r="F2675">
            <v>2</v>
          </cell>
          <cell r="G2675" t="str">
            <v>0322Z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T2675">
            <v>4.071799724227251</v>
          </cell>
        </row>
        <row r="2676">
          <cell r="A2676" t="str">
            <v>511500811</v>
          </cell>
          <cell r="B2676" t="str">
            <v>R29</v>
          </cell>
          <cell r="C2676">
            <v>6</v>
          </cell>
          <cell r="D2676" t="str">
            <v>WANADEV</v>
          </cell>
          <cell r="F2676">
            <v>1</v>
          </cell>
          <cell r="G2676" t="str">
            <v>6201Z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T2676">
            <v>3.9911593009311579</v>
          </cell>
        </row>
        <row r="2677">
          <cell r="A2677" t="str">
            <v>511679896</v>
          </cell>
          <cell r="B2677" t="str">
            <v>R26</v>
          </cell>
          <cell r="C2677">
            <v>2</v>
          </cell>
          <cell r="D2677" t="str">
            <v>FLYOPS</v>
          </cell>
          <cell r="F2677">
            <v>1</v>
          </cell>
          <cell r="G2677" t="str">
            <v>5223Z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T2677">
            <v>3.8992586946856669</v>
          </cell>
        </row>
        <row r="2678">
          <cell r="A2678" t="str">
            <v>511716854</v>
          </cell>
          <cell r="B2678" t="str">
            <v>R30</v>
          </cell>
          <cell r="C2678">
            <v>12</v>
          </cell>
          <cell r="D2678" t="str">
            <v>WINDATACO</v>
          </cell>
          <cell r="F2678">
            <v>6</v>
          </cell>
          <cell r="G2678" t="str">
            <v>7022Z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1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1</v>
          </cell>
          <cell r="T2678">
            <v>3.9735911355431761</v>
          </cell>
        </row>
        <row r="2679">
          <cell r="A2679" t="str">
            <v>512196064</v>
          </cell>
          <cell r="B2679" t="str">
            <v>R30</v>
          </cell>
          <cell r="C2679">
            <v>27</v>
          </cell>
          <cell r="D2679" t="str">
            <v>ALTER DEFENSE</v>
          </cell>
          <cell r="F2679">
            <v>3</v>
          </cell>
          <cell r="G2679" t="str">
            <v>7112B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T2679">
            <v>3.9817848873698449</v>
          </cell>
        </row>
        <row r="2680">
          <cell r="A2680" t="str">
            <v>512276130</v>
          </cell>
          <cell r="B2680" t="str">
            <v>R29</v>
          </cell>
          <cell r="C2680">
            <v>1</v>
          </cell>
          <cell r="D2680" t="str">
            <v>GREENLIGHT-IT</v>
          </cell>
          <cell r="F2680">
            <v>1</v>
          </cell>
          <cell r="G2680" t="str">
            <v>6201Z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T2680">
            <v>3.9889124240675646</v>
          </cell>
        </row>
        <row r="2681">
          <cell r="A2681" t="str">
            <v>512401951</v>
          </cell>
          <cell r="B2681" t="str">
            <v>R29</v>
          </cell>
          <cell r="C2681">
            <v>10</v>
          </cell>
          <cell r="D2681" t="str">
            <v>WAPP 6</v>
          </cell>
          <cell r="F2681">
            <v>1</v>
          </cell>
          <cell r="G2681" t="str">
            <v>6209Z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1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1</v>
          </cell>
          <cell r="T2681">
            <v>9.4827544292800443</v>
          </cell>
        </row>
        <row r="2682">
          <cell r="A2682" t="str">
            <v>512707126</v>
          </cell>
          <cell r="B2682" t="str">
            <v>R30</v>
          </cell>
          <cell r="C2682">
            <v>1</v>
          </cell>
          <cell r="D2682" t="str">
            <v>POLYOR</v>
          </cell>
          <cell r="F2682">
            <v>1</v>
          </cell>
          <cell r="G2682" t="str">
            <v>7211Z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T2682">
            <v>9.4734881506747257</v>
          </cell>
        </row>
        <row r="2683">
          <cell r="A2683" t="str">
            <v>513143198</v>
          </cell>
          <cell r="B2683" t="str">
            <v>R32</v>
          </cell>
          <cell r="C2683">
            <v>4</v>
          </cell>
          <cell r="D2683" t="str">
            <v>DIALPHA</v>
          </cell>
          <cell r="F2683">
            <v>3</v>
          </cell>
          <cell r="G2683" t="str">
            <v>8690F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T2683">
            <v>4.0315450585756327</v>
          </cell>
        </row>
        <row r="2684">
          <cell r="A2684" t="str">
            <v>513159392</v>
          </cell>
          <cell r="B2684" t="str">
            <v>R30</v>
          </cell>
          <cell r="C2684">
            <v>3</v>
          </cell>
          <cell r="D2684" t="str">
            <v>HELIOTROP</v>
          </cell>
          <cell r="F2684">
            <v>3</v>
          </cell>
          <cell r="G2684" t="str">
            <v>7112B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T2684">
            <v>3.9817848873698449</v>
          </cell>
        </row>
        <row r="2685">
          <cell r="A2685" t="str">
            <v>513700161</v>
          </cell>
          <cell r="B2685" t="str">
            <v>R23</v>
          </cell>
          <cell r="C2685">
            <v>4</v>
          </cell>
          <cell r="D2685" t="str">
            <v>E-CUBE</v>
          </cell>
          <cell r="F2685">
            <v>3</v>
          </cell>
          <cell r="G2685" t="str">
            <v>3511Z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1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1</v>
          </cell>
          <cell r="T2685">
            <v>4.0180350013269068</v>
          </cell>
        </row>
        <row r="2686">
          <cell r="A2686" t="str">
            <v>513938258</v>
          </cell>
          <cell r="B2686" t="str">
            <v>R27</v>
          </cell>
          <cell r="C2686">
            <v>9</v>
          </cell>
          <cell r="D2686" t="str">
            <v>TMM SOFTWARE</v>
          </cell>
          <cell r="F2686">
            <v>6</v>
          </cell>
          <cell r="G2686" t="str">
            <v>5829C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T2686">
            <v>4.0198109662365145</v>
          </cell>
        </row>
        <row r="2687">
          <cell r="A2687" t="str">
            <v>514234939</v>
          </cell>
          <cell r="B2687" t="str">
            <v>R19</v>
          </cell>
          <cell r="C2687">
            <v>72</v>
          </cell>
          <cell r="D2687" t="str">
            <v>BWI FRANCE</v>
          </cell>
          <cell r="F2687">
            <v>13</v>
          </cell>
          <cell r="G2687" t="str">
            <v>293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1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1</v>
          </cell>
          <cell r="T2687">
            <v>3.7931152722877819</v>
          </cell>
        </row>
        <row r="2688">
          <cell r="A2688" t="str">
            <v>514418748</v>
          </cell>
          <cell r="B2688" t="str">
            <v>R29</v>
          </cell>
          <cell r="C2688">
            <v>10</v>
          </cell>
          <cell r="D2688" t="str">
            <v>IKOMOBI</v>
          </cell>
          <cell r="F2688">
            <v>4</v>
          </cell>
          <cell r="G2688" t="str">
            <v>6201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1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1</v>
          </cell>
          <cell r="T2688">
            <v>3.9923904054206205</v>
          </cell>
        </row>
        <row r="2689">
          <cell r="A2689" t="str">
            <v>514834233</v>
          </cell>
          <cell r="B2689" t="str">
            <v>R29</v>
          </cell>
          <cell r="C2689">
            <v>8</v>
          </cell>
          <cell r="D2689" t="str">
            <v>SDRF</v>
          </cell>
          <cell r="F2689">
            <v>8</v>
          </cell>
          <cell r="G2689" t="str">
            <v>6201Z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T2689">
            <v>3.9970336661530435</v>
          </cell>
        </row>
        <row r="2690">
          <cell r="A2690" t="str">
            <v>515049831</v>
          </cell>
          <cell r="B2690" t="str">
            <v>R27</v>
          </cell>
          <cell r="C2690">
            <v>18</v>
          </cell>
          <cell r="D2690" t="str">
            <v>ANYWARE SERVICES</v>
          </cell>
          <cell r="F2690">
            <v>8</v>
          </cell>
          <cell r="G2690" t="str">
            <v>5920Z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T2690">
            <v>9.4470938596532381</v>
          </cell>
        </row>
        <row r="2691">
          <cell r="A2691" t="str">
            <v>515155844</v>
          </cell>
          <cell r="B2691" t="str">
            <v>R04</v>
          </cell>
          <cell r="C2691">
            <v>311</v>
          </cell>
          <cell r="D2691" t="str">
            <v>MAVIC</v>
          </cell>
          <cell r="F2691">
            <v>29</v>
          </cell>
          <cell r="G2691" t="str">
            <v>1419Z</v>
          </cell>
          <cell r="H2691">
            <v>1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1</v>
          </cell>
          <cell r="T2691">
            <v>1.5810921816429024</v>
          </cell>
        </row>
        <row r="2692">
          <cell r="A2692" t="str">
            <v>515311983</v>
          </cell>
          <cell r="B2692" t="str">
            <v>R29</v>
          </cell>
          <cell r="C2692">
            <v>8</v>
          </cell>
          <cell r="D2692" t="str">
            <v>IGO SAS</v>
          </cell>
          <cell r="F2692">
            <v>5</v>
          </cell>
          <cell r="G2692" t="str">
            <v>6311Z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T2692">
            <v>3.9935505826430964</v>
          </cell>
        </row>
        <row r="2693">
          <cell r="A2693" t="str">
            <v>517482733</v>
          </cell>
          <cell r="B2693" t="str">
            <v>R32</v>
          </cell>
          <cell r="C2693">
            <v>2</v>
          </cell>
          <cell r="D2693" t="str">
            <v>COTAVER</v>
          </cell>
          <cell r="F2693">
            <v>1</v>
          </cell>
          <cell r="G2693" t="str">
            <v>8299Z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T2693">
            <v>9.4156810843321459</v>
          </cell>
        </row>
        <row r="2694">
          <cell r="A2694" t="str">
            <v>517657979</v>
          </cell>
          <cell r="B2694" t="str">
            <v>R30</v>
          </cell>
          <cell r="C2694">
            <v>85</v>
          </cell>
          <cell r="D2694" t="str">
            <v>MSFR</v>
          </cell>
          <cell r="F2694">
            <v>34</v>
          </cell>
          <cell r="G2694" t="str">
            <v>7112B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1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1</v>
          </cell>
          <cell r="T2694">
            <v>3.919490050018525</v>
          </cell>
        </row>
        <row r="2695">
          <cell r="A2695" t="str">
            <v>518079215</v>
          </cell>
          <cell r="B2695" t="str">
            <v>R18</v>
          </cell>
          <cell r="C2695">
            <v>37</v>
          </cell>
          <cell r="D2695" t="str">
            <v>ESCOFIER</v>
          </cell>
          <cell r="F2695">
            <v>7</v>
          </cell>
          <cell r="G2695" t="str">
            <v>2841Z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T2695">
            <v>4.0009471433338781</v>
          </cell>
        </row>
        <row r="2696">
          <cell r="A2696" t="str">
            <v>518168679</v>
          </cell>
          <cell r="B2696" t="str">
            <v>R30</v>
          </cell>
          <cell r="C2696">
            <v>4</v>
          </cell>
          <cell r="D2696" t="str">
            <v>CEFEM SOLAR SYSTEMS</v>
          </cell>
          <cell r="F2696">
            <v>3</v>
          </cell>
          <cell r="G2696" t="str">
            <v>7219Z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1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1</v>
          </cell>
          <cell r="T2696">
            <v>3.9817848873698449</v>
          </cell>
        </row>
        <row r="2697">
          <cell r="A2697" t="str">
            <v>518355128</v>
          </cell>
          <cell r="B2697" t="str">
            <v>R10</v>
          </cell>
          <cell r="C2697">
            <v>3</v>
          </cell>
          <cell r="D2697" t="str">
            <v>GATE COMPOSITES</v>
          </cell>
          <cell r="F2697">
            <v>1</v>
          </cell>
          <cell r="G2697" t="str">
            <v>2365Z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T2697">
            <v>3.9714794332553676</v>
          </cell>
        </row>
        <row r="2698">
          <cell r="A2698" t="str">
            <v>518492004</v>
          </cell>
          <cell r="B2698" t="str">
            <v>R30</v>
          </cell>
          <cell r="C2698">
            <v>1</v>
          </cell>
          <cell r="D2698" t="str">
            <v>APO.GE</v>
          </cell>
          <cell r="F2698">
            <v>1</v>
          </cell>
          <cell r="G2698" t="str">
            <v>7022Z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T2698">
            <v>3.9872592532903122</v>
          </cell>
        </row>
        <row r="2699">
          <cell r="A2699" t="str">
            <v>518783212</v>
          </cell>
          <cell r="B2699" t="str">
            <v>R29</v>
          </cell>
          <cell r="C2699">
            <v>3</v>
          </cell>
          <cell r="D2699" t="str">
            <v>ATLAB</v>
          </cell>
          <cell r="F2699">
            <v>3</v>
          </cell>
          <cell r="G2699" t="str">
            <v>6202A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2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2</v>
          </cell>
          <cell r="T2699">
            <v>3.9912306533233171</v>
          </cell>
        </row>
        <row r="2700">
          <cell r="A2700" t="str">
            <v>518991336</v>
          </cell>
          <cell r="B2700" t="str">
            <v>R29</v>
          </cell>
          <cell r="C2700">
            <v>4</v>
          </cell>
          <cell r="D2700" t="str">
            <v>SLIMPAY</v>
          </cell>
          <cell r="F2700">
            <v>4</v>
          </cell>
          <cell r="G2700" t="str">
            <v>6201Z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T2700">
            <v>3.9946397542170309</v>
          </cell>
        </row>
        <row r="2701">
          <cell r="A2701" t="str">
            <v>519020077</v>
          </cell>
          <cell r="B2701" t="str">
            <v>R15</v>
          </cell>
          <cell r="C2701">
            <v>5</v>
          </cell>
          <cell r="D2701" t="str">
            <v>INDATECH</v>
          </cell>
          <cell r="F2701">
            <v>3</v>
          </cell>
          <cell r="G2701" t="str">
            <v>2651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T2701">
            <v>9.4509462796014247</v>
          </cell>
        </row>
        <row r="2702">
          <cell r="A2702" t="str">
            <v>519441661</v>
          </cell>
          <cell r="B2702" t="str">
            <v>R29</v>
          </cell>
          <cell r="C2702">
            <v>2</v>
          </cell>
          <cell r="D2702" t="str">
            <v>NETMENO</v>
          </cell>
          <cell r="F2702">
            <v>2</v>
          </cell>
          <cell r="G2702" t="str">
            <v>6203Z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T2702">
            <v>3.9923190268716078</v>
          </cell>
        </row>
        <row r="2703">
          <cell r="A2703" t="str">
            <v>519595094</v>
          </cell>
          <cell r="B2703" t="str">
            <v>R15</v>
          </cell>
          <cell r="C2703">
            <v>5</v>
          </cell>
          <cell r="D2703" t="str">
            <v>INTERCHIM INSTRUMENTS</v>
          </cell>
          <cell r="F2703">
            <v>3</v>
          </cell>
          <cell r="G2703" t="str">
            <v>2651B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T2703">
            <v>9.4509462796014247</v>
          </cell>
        </row>
        <row r="2704">
          <cell r="A2704" t="str">
            <v>519665467</v>
          </cell>
          <cell r="B2704" t="str">
            <v>R22</v>
          </cell>
          <cell r="C2704">
            <v>80</v>
          </cell>
          <cell r="D2704" t="str">
            <v>LABORATOIRES SEBBIN</v>
          </cell>
          <cell r="F2704">
            <v>1</v>
          </cell>
          <cell r="G2704" t="str">
            <v>3250A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T2704">
            <v>3.9828802565331247</v>
          </cell>
        </row>
        <row r="2705">
          <cell r="A2705" t="str">
            <v>519837728</v>
          </cell>
          <cell r="B2705" t="str">
            <v>R30</v>
          </cell>
          <cell r="C2705">
            <v>1</v>
          </cell>
          <cell r="D2705" t="str">
            <v>DEVOLUTION</v>
          </cell>
          <cell r="F2705">
            <v>1</v>
          </cell>
          <cell r="G2705" t="str">
            <v>7490B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T2705">
            <v>9.4734881506747257</v>
          </cell>
        </row>
        <row r="2706">
          <cell r="A2706" t="str">
            <v>519896526</v>
          </cell>
          <cell r="B2706" t="str">
            <v>R30</v>
          </cell>
          <cell r="C2706">
            <v>3</v>
          </cell>
          <cell r="D2706" t="str">
            <v>NRFLAB</v>
          </cell>
          <cell r="F2706">
            <v>2</v>
          </cell>
          <cell r="G2706" t="str">
            <v>7112B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1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1</v>
          </cell>
          <cell r="T2706">
            <v>4.006474852038342</v>
          </cell>
        </row>
        <row r="2707">
          <cell r="A2707" t="str">
            <v>520040593</v>
          </cell>
          <cell r="B2707" t="str">
            <v>R19</v>
          </cell>
          <cell r="C2707">
            <v>23</v>
          </cell>
          <cell r="D2707" t="str">
            <v>EDSCHA ENGINEERING FRANCE SAS</v>
          </cell>
          <cell r="F2707">
            <v>6</v>
          </cell>
          <cell r="G2707" t="str">
            <v>2932Z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T2707">
            <v>3.8975413074258025</v>
          </cell>
        </row>
        <row r="2708">
          <cell r="A2708" t="str">
            <v>520169566</v>
          </cell>
          <cell r="B2708" t="str">
            <v>R30</v>
          </cell>
          <cell r="C2708">
            <v>15</v>
          </cell>
          <cell r="D2708" t="str">
            <v>ACTOAT</v>
          </cell>
          <cell r="F2708">
            <v>10</v>
          </cell>
          <cell r="G2708" t="str">
            <v>7112B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1</v>
          </cell>
          <cell r="N2708">
            <v>0</v>
          </cell>
          <cell r="O2708">
            <v>0</v>
          </cell>
          <cell r="P2708">
            <v>5</v>
          </cell>
          <cell r="Q2708">
            <v>0</v>
          </cell>
          <cell r="R2708">
            <v>6</v>
          </cell>
          <cell r="S2708" t="str">
            <v>Système d'éducation</v>
          </cell>
          <cell r="T2708">
            <v>3.984501406652623</v>
          </cell>
        </row>
        <row r="2709">
          <cell r="A2709" t="str">
            <v>520180456</v>
          </cell>
          <cell r="B2709" t="str">
            <v>R30</v>
          </cell>
          <cell r="C2709">
            <v>99</v>
          </cell>
          <cell r="D2709" t="str">
            <v>CERIC TECHNOLOGIES</v>
          </cell>
          <cell r="F2709">
            <v>4</v>
          </cell>
          <cell r="G2709" t="str">
            <v>7112B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T2709">
            <v>3.9790512652669756</v>
          </cell>
        </row>
        <row r="2710">
          <cell r="A2710" t="str">
            <v>520334467</v>
          </cell>
          <cell r="B2710" t="str">
            <v>R28</v>
          </cell>
          <cell r="C2710">
            <v>28</v>
          </cell>
          <cell r="D2710" t="str">
            <v>DATA HERTZ</v>
          </cell>
          <cell r="F2710">
            <v>1</v>
          </cell>
          <cell r="G2710" t="str">
            <v>6190Z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T2710">
            <v>4.0269690570963457</v>
          </cell>
        </row>
        <row r="2711">
          <cell r="A2711" t="str">
            <v>520645714</v>
          </cell>
          <cell r="B2711" t="str">
            <v>R18</v>
          </cell>
          <cell r="C2711">
            <v>2</v>
          </cell>
          <cell r="D2711" t="str">
            <v>SOC SAVOISIENNE ETUDES PARTICIPATIONS</v>
          </cell>
          <cell r="F2711">
            <v>2</v>
          </cell>
          <cell r="G2711" t="str">
            <v>2822Z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T2711">
            <v>3.9931238970905309</v>
          </cell>
        </row>
        <row r="2712">
          <cell r="A2712" t="str">
            <v>521317503</v>
          </cell>
          <cell r="B2712" t="str">
            <v>R29</v>
          </cell>
          <cell r="C2712">
            <v>1</v>
          </cell>
          <cell r="D2712" t="str">
            <v>GENERATIVE OBJECTS</v>
          </cell>
          <cell r="F2712">
            <v>1</v>
          </cell>
          <cell r="G2712" t="str">
            <v>6201Z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T2712">
            <v>3.9911593009311579</v>
          </cell>
        </row>
        <row r="2713">
          <cell r="A2713" t="str">
            <v>521363507</v>
          </cell>
          <cell r="B2713" t="str">
            <v>R30</v>
          </cell>
          <cell r="C2713">
            <v>3</v>
          </cell>
          <cell r="D2713" t="str">
            <v>ARX ARCEO</v>
          </cell>
          <cell r="F2713">
            <v>2</v>
          </cell>
          <cell r="G2713" t="str">
            <v>7112B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T2713">
            <v>4.006474852038342</v>
          </cell>
        </row>
        <row r="2714">
          <cell r="A2714" t="str">
            <v>521582320</v>
          </cell>
          <cell r="B2714" t="str">
            <v>R30</v>
          </cell>
          <cell r="C2714">
            <v>10</v>
          </cell>
          <cell r="D2714" t="str">
            <v>RADHIUS SAS</v>
          </cell>
          <cell r="F2714">
            <v>8</v>
          </cell>
          <cell r="G2714" t="str">
            <v>7022Z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2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2</v>
          </cell>
          <cell r="T2714">
            <v>9.5322051079880517</v>
          </cell>
        </row>
        <row r="2715">
          <cell r="A2715" t="str">
            <v>521677344</v>
          </cell>
          <cell r="B2715" t="str">
            <v>R30</v>
          </cell>
          <cell r="C2715">
            <v>2</v>
          </cell>
          <cell r="D2715" t="str">
            <v>SINGULEX R&amp;D EUROPE</v>
          </cell>
          <cell r="F2715">
            <v>1</v>
          </cell>
          <cell r="G2715" t="str">
            <v>7219Z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T2715">
            <v>9.5256946844306025</v>
          </cell>
        </row>
        <row r="2716">
          <cell r="A2716" t="str">
            <v>522495480</v>
          </cell>
          <cell r="B2716" t="str">
            <v>R13</v>
          </cell>
          <cell r="C2716">
            <v>7</v>
          </cell>
          <cell r="D2716" t="str">
            <v>SWISSVOICE INNOVATION</v>
          </cell>
          <cell r="F2716">
            <v>7</v>
          </cell>
          <cell r="G2716" t="str">
            <v>2611Z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T2716">
            <v>4.0170948229207957</v>
          </cell>
        </row>
        <row r="2717">
          <cell r="A2717" t="str">
            <v>522536580</v>
          </cell>
          <cell r="B2717" t="str">
            <v>R30</v>
          </cell>
          <cell r="C2717">
            <v>50</v>
          </cell>
          <cell r="D2717" t="str">
            <v>GE TRANSPORTATION FRANCE</v>
          </cell>
          <cell r="F2717">
            <v>33</v>
          </cell>
          <cell r="G2717" t="str">
            <v>7112B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T2717">
            <v>3.9436910530328033</v>
          </cell>
        </row>
        <row r="2718">
          <cell r="A2718" t="str">
            <v>523717973</v>
          </cell>
          <cell r="B2718" t="str">
            <v>R30</v>
          </cell>
          <cell r="C2718">
            <v>3</v>
          </cell>
          <cell r="D2718" t="str">
            <v>RICHEACT</v>
          </cell>
          <cell r="F2718">
            <v>3</v>
          </cell>
          <cell r="G2718" t="str">
            <v>7219Z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T2718">
            <v>3.9817848873698449</v>
          </cell>
        </row>
        <row r="2719">
          <cell r="A2719" t="str">
            <v>523768661</v>
          </cell>
          <cell r="B2719" t="str">
            <v>R32</v>
          </cell>
          <cell r="C2719">
            <v>1</v>
          </cell>
          <cell r="D2719" t="str">
            <v>GLISSWIN</v>
          </cell>
          <cell r="F2719">
            <v>1</v>
          </cell>
          <cell r="G2719" t="str">
            <v>8010Z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T2719">
            <v>3.9629290639752388</v>
          </cell>
        </row>
        <row r="2720">
          <cell r="A2720" t="str">
            <v>524198389</v>
          </cell>
          <cell r="B2720" t="str">
            <v>R30</v>
          </cell>
          <cell r="C2720">
            <v>1</v>
          </cell>
          <cell r="D2720" t="str">
            <v>FENG TECHNOLOGIES</v>
          </cell>
          <cell r="F2720">
            <v>1</v>
          </cell>
          <cell r="G2720" t="str">
            <v>7112B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T2720">
            <v>3.9872592532903122</v>
          </cell>
        </row>
        <row r="2721">
          <cell r="A2721" t="str">
            <v>524664083</v>
          </cell>
          <cell r="B2721" t="str">
            <v>R30</v>
          </cell>
          <cell r="C2721">
            <v>2</v>
          </cell>
          <cell r="D2721" t="str">
            <v>POYARD INDUSTRIE</v>
          </cell>
          <cell r="F2721">
            <v>1</v>
          </cell>
          <cell r="G2721" t="str">
            <v>7112B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T2721">
            <v>3.9872592532903122</v>
          </cell>
        </row>
        <row r="2722">
          <cell r="A2722" t="str">
            <v>524724820</v>
          </cell>
          <cell r="B2722" t="str">
            <v>R30</v>
          </cell>
          <cell r="C2722">
            <v>8</v>
          </cell>
          <cell r="D2722" t="str">
            <v>IDEOL</v>
          </cell>
          <cell r="F2722">
            <v>7</v>
          </cell>
          <cell r="G2722" t="str">
            <v>7112B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T2722">
            <v>3.9708646250281148</v>
          </cell>
        </row>
        <row r="2723">
          <cell r="A2723" t="str">
            <v>529638314</v>
          </cell>
          <cell r="B2723" t="str">
            <v>R30</v>
          </cell>
          <cell r="C2723">
            <v>2</v>
          </cell>
          <cell r="D2723" t="str">
            <v>CESAMES</v>
          </cell>
          <cell r="F2723">
            <v>2</v>
          </cell>
          <cell r="G2723" t="str">
            <v>7112B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T2723">
            <v>3.9845208828955516</v>
          </cell>
        </row>
        <row r="2724">
          <cell r="A2724" t="str">
            <v>530154194</v>
          </cell>
          <cell r="B2724" t="str">
            <v>R29</v>
          </cell>
          <cell r="C2724">
            <v>3</v>
          </cell>
          <cell r="D2724" t="str">
            <v>GETVALUE</v>
          </cell>
          <cell r="F2724">
            <v>2</v>
          </cell>
          <cell r="G2724" t="str">
            <v>6311Z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T2724">
            <v>3.9923190268716078</v>
          </cell>
        </row>
        <row r="2725">
          <cell r="A2725" t="str">
            <v>530172790</v>
          </cell>
          <cell r="B2725" t="str">
            <v>R30</v>
          </cell>
          <cell r="C2725">
            <v>4</v>
          </cell>
          <cell r="D2725" t="str">
            <v>SEASIDETECH</v>
          </cell>
          <cell r="F2725">
            <v>2</v>
          </cell>
          <cell r="G2725" t="str">
            <v>7112B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T2725">
            <v>9.4669819473307832</v>
          </cell>
        </row>
        <row r="2726">
          <cell r="A2726" t="str">
            <v>531065936</v>
          </cell>
          <cell r="B2726" t="str">
            <v>R30</v>
          </cell>
          <cell r="C2726">
            <v>12</v>
          </cell>
          <cell r="D2726" t="str">
            <v>DOTSCREEN</v>
          </cell>
          <cell r="F2726">
            <v>9</v>
          </cell>
          <cell r="G2726" t="str">
            <v>7021Z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1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1</v>
          </cell>
          <cell r="T2726">
            <v>9.421596322732432</v>
          </cell>
        </row>
        <row r="2727">
          <cell r="A2727" t="str">
            <v>549500940</v>
          </cell>
          <cell r="B2727" t="str">
            <v>R32</v>
          </cell>
          <cell r="C2727">
            <v>39</v>
          </cell>
          <cell r="D2727" t="str">
            <v>CLINIQUE ST VINCENT</v>
          </cell>
          <cell r="F2727">
            <v>2</v>
          </cell>
          <cell r="G2727" t="str">
            <v>8610Z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T2727">
            <v>4.0592073590125706</v>
          </cell>
        </row>
        <row r="2728">
          <cell r="A2728" t="str">
            <v>562064972</v>
          </cell>
          <cell r="B2728" t="str">
            <v>R09</v>
          </cell>
          <cell r="C2728">
            <v>105</v>
          </cell>
          <cell r="D2728" t="str">
            <v>SITOUR</v>
          </cell>
          <cell r="F2728">
            <v>1</v>
          </cell>
          <cell r="G2728" t="str">
            <v>221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1</v>
          </cell>
          <cell r="R2728">
            <v>1</v>
          </cell>
          <cell r="T2728">
            <v>4.0178517838224757</v>
          </cell>
        </row>
        <row r="2729">
          <cell r="A2729" t="str">
            <v>569500135</v>
          </cell>
          <cell r="B2729" t="str">
            <v>R32</v>
          </cell>
          <cell r="C2729">
            <v>113</v>
          </cell>
          <cell r="D2729" t="str">
            <v>CLINIQUE SAINT-MICHEL</v>
          </cell>
          <cell r="F2729">
            <v>2</v>
          </cell>
          <cell r="G2729" t="str">
            <v>8610Z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T2729">
            <v>4.0592073590125706</v>
          </cell>
        </row>
        <row r="2730">
          <cell r="A2730" t="str">
            <v>572123040</v>
          </cell>
          <cell r="B2730" t="str">
            <v>R30</v>
          </cell>
          <cell r="C2730">
            <v>34</v>
          </cell>
          <cell r="D2730" t="str">
            <v>SOCIETE D'INGENIEURS CONSEILS ASSOCIES</v>
          </cell>
          <cell r="F2730">
            <v>3</v>
          </cell>
          <cell r="G2730" t="str">
            <v>7112B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T2730">
            <v>9.4604813865328641</v>
          </cell>
        </row>
        <row r="2731">
          <cell r="A2731" t="str">
            <v>592065536</v>
          </cell>
          <cell r="B2731" t="str">
            <v>R28</v>
          </cell>
          <cell r="C2731">
            <v>132</v>
          </cell>
          <cell r="D2731" t="str">
            <v>SOC FRANC ETUDE REALISATION EQUIP GAZI</v>
          </cell>
          <cell r="F2731">
            <v>16</v>
          </cell>
          <cell r="G2731" t="str">
            <v>6110Z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T2731">
            <v>3.922306462585444</v>
          </cell>
        </row>
        <row r="2732">
          <cell r="A2732" t="str">
            <v>722032778</v>
          </cell>
          <cell r="B2732" t="str">
            <v>R29</v>
          </cell>
          <cell r="C2732">
            <v>1086</v>
          </cell>
          <cell r="D2732" t="str">
            <v>LES NOUVEAUX CONSTRUCTEURS</v>
          </cell>
          <cell r="F2732">
            <v>6</v>
          </cell>
          <cell r="G2732" t="str">
            <v>62</v>
          </cell>
          <cell r="H2732">
            <v>1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1</v>
          </cell>
          <cell r="T2732">
            <v>3.996962182909455</v>
          </cell>
        </row>
        <row r="2733">
          <cell r="A2733" t="str">
            <v>722068608</v>
          </cell>
          <cell r="B2733" t="str">
            <v>R13</v>
          </cell>
          <cell r="C2733">
            <v>166</v>
          </cell>
          <cell r="D2733" t="str">
            <v>ARROW FRANCE S.A.</v>
          </cell>
          <cell r="F2733">
            <v>30</v>
          </cell>
          <cell r="G2733" t="str">
            <v>2611Z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2</v>
          </cell>
          <cell r="R2733">
            <v>2</v>
          </cell>
          <cell r="T2733">
            <v>3.9453912951231116</v>
          </cell>
        </row>
        <row r="2734">
          <cell r="A2734" t="str">
            <v>731621546</v>
          </cell>
          <cell r="B2734" t="str">
            <v>R03</v>
          </cell>
          <cell r="C2734">
            <v>18</v>
          </cell>
          <cell r="D2734" t="str">
            <v>SARL LEONARD PARLI</v>
          </cell>
          <cell r="F2734">
            <v>1</v>
          </cell>
          <cell r="G2734" t="str">
            <v>1082Z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T2734">
            <v>4.0430556019822177</v>
          </cell>
        </row>
        <row r="2735">
          <cell r="A2735" t="str">
            <v>775582810</v>
          </cell>
          <cell r="B2735" t="str">
            <v>R05</v>
          </cell>
          <cell r="C2735">
            <v>17</v>
          </cell>
          <cell r="D2735" t="str">
            <v>L. MEYNARD ET FILS</v>
          </cell>
          <cell r="F2735">
            <v>1</v>
          </cell>
          <cell r="G2735" t="str">
            <v>1629Z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T2735">
            <v>3.6503051209852062</v>
          </cell>
        </row>
        <row r="2736">
          <cell r="A2736" t="str">
            <v>775594039</v>
          </cell>
          <cell r="B2736" t="str">
            <v>R05</v>
          </cell>
          <cell r="C2736">
            <v>86</v>
          </cell>
          <cell r="D2736" t="str">
            <v>CARTONNERIE OUDIN</v>
          </cell>
          <cell r="F2736">
            <v>1</v>
          </cell>
          <cell r="G2736" t="str">
            <v>1712Z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T2736">
            <v>3.6503051209852062</v>
          </cell>
        </row>
        <row r="2737">
          <cell r="A2737" t="str">
            <v>781621644</v>
          </cell>
          <cell r="B2737" t="str">
            <v>R29</v>
          </cell>
          <cell r="C2737">
            <v>149</v>
          </cell>
          <cell r="D2737" t="str">
            <v>SOC AUTOMATISATION TRAITEMENT INFORMAT</v>
          </cell>
          <cell r="F2737">
            <v>6</v>
          </cell>
          <cell r="G2737" t="str">
            <v>6311Z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T2737">
            <v>3.9947111850999</v>
          </cell>
        </row>
        <row r="2738">
          <cell r="A2738" t="str">
            <v>784652026</v>
          </cell>
          <cell r="B2738" t="str">
            <v>R32</v>
          </cell>
          <cell r="C2738">
            <v>174</v>
          </cell>
          <cell r="D2738" t="str">
            <v>LABORATOIRE D EYLAU</v>
          </cell>
          <cell r="F2738">
            <v>38</v>
          </cell>
          <cell r="G2738" t="str">
            <v>8690B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T2738">
            <v>7.4501119036893089</v>
          </cell>
        </row>
        <row r="2739">
          <cell r="A2739" t="str">
            <v>870200052</v>
          </cell>
          <cell r="B2739" t="str">
            <v>R30</v>
          </cell>
          <cell r="C2739">
            <v>17</v>
          </cell>
          <cell r="D2739" t="str">
            <v>CESIS - CABINET D'AVOCATS</v>
          </cell>
          <cell r="F2739">
            <v>1</v>
          </cell>
          <cell r="G2739" t="str">
            <v>6910Z</v>
          </cell>
          <cell r="H2739">
            <v>1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1</v>
          </cell>
          <cell r="T2739">
            <v>9.4734881506747257</v>
          </cell>
        </row>
        <row r="2740">
          <cell r="A2740" t="str">
            <v>871200556</v>
          </cell>
          <cell r="B2740" t="str">
            <v>R32</v>
          </cell>
          <cell r="C2740">
            <v>75</v>
          </cell>
          <cell r="D2740" t="str">
            <v>SOC EXPLOITATION CLINIQUE DE LA PLAINE</v>
          </cell>
          <cell r="F2740">
            <v>6</v>
          </cell>
          <cell r="G2740" t="str">
            <v>8610Z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T2740">
            <v>4.4742944586234286</v>
          </cell>
        </row>
        <row r="2741">
          <cell r="A2741" t="str">
            <v>950413229</v>
          </cell>
          <cell r="B2741" t="str">
            <v>R22</v>
          </cell>
          <cell r="C2741">
            <v>14</v>
          </cell>
          <cell r="D2741" t="str">
            <v>BMB MEDICAL</v>
          </cell>
          <cell r="F2741">
            <v>2</v>
          </cell>
          <cell r="G2741" t="str">
            <v>3250A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T2741">
            <v>3.9757765556524949</v>
          </cell>
        </row>
        <row r="2742">
          <cell r="A2742" t="str">
            <v>971801931</v>
          </cell>
          <cell r="B2742" t="str">
            <v>R09</v>
          </cell>
          <cell r="C2742">
            <v>19</v>
          </cell>
          <cell r="D2742" t="str">
            <v>SFAT POP</v>
          </cell>
          <cell r="F2742">
            <v>3</v>
          </cell>
          <cell r="G2742" t="str">
            <v>2229A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T2742">
            <v>4.0742908986977397</v>
          </cell>
        </row>
        <row r="2743">
          <cell r="A2743" t="str">
            <v>987120086</v>
          </cell>
          <cell r="B2743" t="str">
            <v>R25</v>
          </cell>
          <cell r="C2743">
            <v>44</v>
          </cell>
          <cell r="D2743" t="str">
            <v>ETABLISSEMENTS LABEYRIE</v>
          </cell>
          <cell r="F2743">
            <v>3</v>
          </cell>
          <cell r="G2743" t="str">
            <v>4321A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T2743">
            <v>3.8026838532039595</v>
          </cell>
        </row>
        <row r="2744">
          <cell r="A2744" t="str">
            <v>337605463</v>
          </cell>
          <cell r="B2744" t="str">
            <v>R15</v>
          </cell>
          <cell r="C2744">
            <v>128</v>
          </cell>
          <cell r="D2744" t="str">
            <v>WATTS ELECTRONICS</v>
          </cell>
          <cell r="F2744">
            <v>7</v>
          </cell>
          <cell r="G2744" t="str">
            <v>2651B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T2744">
            <v>1.00404765850552</v>
          </cell>
        </row>
        <row r="2745">
          <cell r="A2745" t="str">
            <v>328970272</v>
          </cell>
          <cell r="B2745" t="str">
            <v>R17</v>
          </cell>
          <cell r="C2745">
            <v>125</v>
          </cell>
          <cell r="D2745" t="str">
            <v>AUTOMATISMES ENERGIE ELECTRONIQUE</v>
          </cell>
          <cell r="F2745">
            <v>10</v>
          </cell>
          <cell r="G2745" t="str">
            <v>2790Z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1</v>
          </cell>
          <cell r="R2745">
            <v>1</v>
          </cell>
          <cell r="T2745">
            <v>1.0209013629268935</v>
          </cell>
        </row>
        <row r="2746">
          <cell r="A2746" t="str">
            <v>777343955</v>
          </cell>
          <cell r="B2746" t="str">
            <v>R13</v>
          </cell>
          <cell r="C2746">
            <v>216</v>
          </cell>
          <cell r="D2746" t="str">
            <v>AMPHENOL AIR LB</v>
          </cell>
          <cell r="F2746">
            <v>17</v>
          </cell>
          <cell r="G2746" t="str">
            <v>2611Z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T2746">
            <v>0.97221225937385058</v>
          </cell>
        </row>
        <row r="2747">
          <cell r="A2747" t="str">
            <v>348880089</v>
          </cell>
          <cell r="B2747" t="str">
            <v>R13</v>
          </cell>
          <cell r="C2747">
            <v>40</v>
          </cell>
          <cell r="D2747" t="str">
            <v>WOODHEAD SOFTWARE &amp; ELECTRONICS</v>
          </cell>
          <cell r="F2747">
            <v>23</v>
          </cell>
          <cell r="G2747" t="str">
            <v>2612Z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T2747">
            <v>0.92338696797472331</v>
          </cell>
        </row>
        <row r="2748">
          <cell r="A2748" t="str">
            <v>352714745</v>
          </cell>
          <cell r="B2748" t="str">
            <v>R03</v>
          </cell>
          <cell r="C2748">
            <v>398</v>
          </cell>
          <cell r="D2748" t="str">
            <v>BARRY CALLEBAUT FRANCE</v>
          </cell>
          <cell r="F2748">
            <v>8</v>
          </cell>
          <cell r="G2748" t="str">
            <v>1082Z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T2748">
            <v>1.0920461610756214</v>
          </cell>
        </row>
        <row r="2749">
          <cell r="A2749" t="str">
            <v>341092195</v>
          </cell>
          <cell r="B2749" t="str">
            <v>R03</v>
          </cell>
          <cell r="C2749">
            <v>115</v>
          </cell>
          <cell r="D2749" t="str">
            <v>LACTALIS R ET D</v>
          </cell>
          <cell r="E2749" t="str">
            <v>341092195 ; 402757751 ; 432467892 ; 343341988 ; 492424197 ;</v>
          </cell>
          <cell r="F2749">
            <v>102</v>
          </cell>
          <cell r="G2749" t="str">
            <v>1051A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T2749">
            <v>1.2589734928180796</v>
          </cell>
        </row>
        <row r="2750">
          <cell r="A2750" t="str">
            <v>086150208</v>
          </cell>
          <cell r="B2750" t="str">
            <v>R18</v>
          </cell>
          <cell r="C2750">
            <v>148</v>
          </cell>
          <cell r="D2750" t="str">
            <v>BRIOT INTERNATIONAL</v>
          </cell>
          <cell r="F2750">
            <v>7</v>
          </cell>
          <cell r="G2750" t="str">
            <v>2849Z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T2750">
            <v>1.002743644945834</v>
          </cell>
        </row>
        <row r="2751">
          <cell r="A2751" t="str">
            <v>642620397</v>
          </cell>
          <cell r="B2751" t="str">
            <v>R18</v>
          </cell>
          <cell r="C2751">
            <v>17</v>
          </cell>
          <cell r="D2751" t="str">
            <v>CALIBREX</v>
          </cell>
          <cell r="F2751">
            <v>1</v>
          </cell>
          <cell r="G2751" t="str">
            <v>2830Z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T2751">
            <v>9.483710179752709</v>
          </cell>
        </row>
        <row r="2752">
          <cell r="A2752" t="str">
            <v>335037107</v>
          </cell>
          <cell r="B2752" t="str">
            <v>R30</v>
          </cell>
          <cell r="C2752">
            <v>24</v>
          </cell>
          <cell r="D2752" t="str">
            <v>CEVA</v>
          </cell>
          <cell r="F2752">
            <v>10</v>
          </cell>
          <cell r="G2752" t="str">
            <v>7219Z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1</v>
          </cell>
          <cell r="R2752">
            <v>1</v>
          </cell>
          <cell r="T2752">
            <v>1.0152433631267395</v>
          </cell>
        </row>
        <row r="2753">
          <cell r="A2753" t="str">
            <v>411539679</v>
          </cell>
          <cell r="B2753" t="str">
            <v>R18</v>
          </cell>
          <cell r="C2753">
            <v>77</v>
          </cell>
          <cell r="D2753" t="str">
            <v>ISECO SAS</v>
          </cell>
          <cell r="F2753">
            <v>3</v>
          </cell>
          <cell r="G2753" t="str">
            <v>2893Z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T2753">
            <v>1.00117468735508</v>
          </cell>
        </row>
        <row r="2754">
          <cell r="A2754" t="str">
            <v>916850183</v>
          </cell>
          <cell r="B2754" t="str">
            <v>R01</v>
          </cell>
          <cell r="C2754">
            <v>124</v>
          </cell>
          <cell r="D2754" t="str">
            <v>PEPINIERES ET ROSERAIE G DELBARD</v>
          </cell>
          <cell r="F2754">
            <v>4</v>
          </cell>
          <cell r="G2754" t="str">
            <v>0130Z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T2754">
            <v>1.0082707326040843</v>
          </cell>
        </row>
        <row r="2755">
          <cell r="A2755" t="str">
            <v>550500656</v>
          </cell>
          <cell r="B2755" t="str">
            <v>R03</v>
          </cell>
          <cell r="C2755">
            <v>163</v>
          </cell>
          <cell r="D2755" t="str">
            <v>DENKAVIT FRANCE</v>
          </cell>
          <cell r="F2755">
            <v>3</v>
          </cell>
          <cell r="G2755" t="str">
            <v>1091Z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1</v>
          </cell>
          <cell r="Q2755">
            <v>0</v>
          </cell>
          <cell r="R2755">
            <v>1</v>
          </cell>
          <cell r="S2755" t="str">
            <v>RETRAITE</v>
          </cell>
          <cell r="T2755">
            <v>1.0028418512292818</v>
          </cell>
        </row>
        <row r="2756">
          <cell r="A2756" t="str">
            <v>509232591</v>
          </cell>
          <cell r="B2756" t="str">
            <v>R20</v>
          </cell>
          <cell r="C2756">
            <v>235</v>
          </cell>
          <cell r="D2756" t="str">
            <v>ECA ROBOTICS</v>
          </cell>
          <cell r="F2756">
            <v>48</v>
          </cell>
          <cell r="G2756" t="str">
            <v>3040Z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T2756">
            <v>0.99677033807195803</v>
          </cell>
        </row>
        <row r="2757">
          <cell r="A2757" t="str">
            <v>338070352</v>
          </cell>
          <cell r="B2757" t="str">
            <v>R13</v>
          </cell>
          <cell r="C2757">
            <v>189</v>
          </cell>
          <cell r="D2757" t="str">
            <v>EGIDE</v>
          </cell>
          <cell r="F2757">
            <v>15</v>
          </cell>
          <cell r="G2757" t="str">
            <v>2611Z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2</v>
          </cell>
          <cell r="R2757">
            <v>2</v>
          </cell>
          <cell r="T2757">
            <v>1.076009791039672</v>
          </cell>
        </row>
        <row r="2758">
          <cell r="A2758" t="str">
            <v>339693194</v>
          </cell>
          <cell r="B2758" t="str">
            <v>R07</v>
          </cell>
          <cell r="C2758">
            <v>78</v>
          </cell>
          <cell r="D2758" t="str">
            <v>ENCRES DUBUIT</v>
          </cell>
          <cell r="F2758">
            <v>5</v>
          </cell>
          <cell r="G2758" t="str">
            <v>2030Z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T2758">
            <v>1.0043728530057572</v>
          </cell>
        </row>
        <row r="2759">
          <cell r="A2759" t="str">
            <v>390088391</v>
          </cell>
          <cell r="B2759" t="str">
            <v>R15</v>
          </cell>
          <cell r="C2759">
            <v>91</v>
          </cell>
          <cell r="D2759" t="str">
            <v>DELTA DORE EMS</v>
          </cell>
          <cell r="F2759">
            <v>5</v>
          </cell>
          <cell r="G2759" t="str">
            <v>2651B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T2759">
            <v>0.99489869697470701</v>
          </cell>
        </row>
        <row r="2760">
          <cell r="A2760" t="str">
            <v>378266845</v>
          </cell>
          <cell r="B2760" t="str">
            <v>R30</v>
          </cell>
          <cell r="C2760">
            <v>142</v>
          </cell>
          <cell r="D2760" t="str">
            <v>EZUS LYON</v>
          </cell>
          <cell r="F2760">
            <v>70</v>
          </cell>
          <cell r="G2760" t="str">
            <v>7219Z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T2760">
            <v>1.1911046832609886</v>
          </cell>
        </row>
        <row r="2761">
          <cell r="A2761" t="str">
            <v>526420294</v>
          </cell>
          <cell r="B2761" t="str">
            <v>R17</v>
          </cell>
          <cell r="C2761">
            <v>176</v>
          </cell>
          <cell r="D2761" t="str">
            <v>DRAKA FILECA</v>
          </cell>
          <cell r="F2761">
            <v>5</v>
          </cell>
          <cell r="G2761" t="str">
            <v>2732Z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1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1</v>
          </cell>
          <cell r="T2761">
            <v>1.0103829297440268</v>
          </cell>
        </row>
        <row r="2762">
          <cell r="A2762" t="str">
            <v>341264570</v>
          </cell>
          <cell r="B2762" t="str">
            <v>R08</v>
          </cell>
          <cell r="C2762">
            <v>331</v>
          </cell>
          <cell r="D2762" t="str">
            <v>LABORATOIRES GENEVRIER SA</v>
          </cell>
          <cell r="F2762">
            <v>12</v>
          </cell>
          <cell r="G2762" t="str">
            <v>2120Z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9</v>
          </cell>
          <cell r="R2762">
            <v>9</v>
          </cell>
          <cell r="T2762">
            <v>1.0020131423280971</v>
          </cell>
        </row>
        <row r="2763">
          <cell r="A2763" t="str">
            <v>320460173</v>
          </cell>
          <cell r="B2763" t="str">
            <v>R07</v>
          </cell>
          <cell r="C2763">
            <v>87</v>
          </cell>
          <cell r="D2763" t="str">
            <v>THE VALSPAR (NANTES) CORPORATION</v>
          </cell>
          <cell r="F2763">
            <v>8</v>
          </cell>
          <cell r="G2763" t="str">
            <v>2030Z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T2763">
            <v>1.0035208439565206</v>
          </cell>
        </row>
        <row r="2764">
          <cell r="A2764" t="str">
            <v>306062944</v>
          </cell>
          <cell r="B2764" t="str">
            <v>R08</v>
          </cell>
          <cell r="C2764">
            <v>369</v>
          </cell>
          <cell r="D2764" t="str">
            <v>LABORATOIRES GILBERT</v>
          </cell>
          <cell r="F2764">
            <v>12</v>
          </cell>
          <cell r="G2764" t="str">
            <v>2120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T2764">
            <v>0.99583520162879779</v>
          </cell>
        </row>
        <row r="2765">
          <cell r="A2765" t="str">
            <v>351350491</v>
          </cell>
          <cell r="B2765" t="str">
            <v>R01</v>
          </cell>
          <cell r="C2765">
            <v>142</v>
          </cell>
          <cell r="D2765" t="str">
            <v>HYPHARM SAS</v>
          </cell>
          <cell r="F2765">
            <v>2</v>
          </cell>
          <cell r="G2765" t="str">
            <v>0149Z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T2765">
            <v>1.004124648831733</v>
          </cell>
        </row>
        <row r="2766">
          <cell r="A2766" t="str">
            <v>345038244</v>
          </cell>
          <cell r="B2766" t="str">
            <v>R30</v>
          </cell>
          <cell r="C2766">
            <v>123</v>
          </cell>
          <cell r="D2766" t="str">
            <v>INSAVALOR</v>
          </cell>
          <cell r="F2766">
            <v>88</v>
          </cell>
          <cell r="G2766" t="str">
            <v>7112B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80</v>
          </cell>
          <cell r="R2766">
            <v>80</v>
          </cell>
          <cell r="T2766">
            <v>1.1239617557839894</v>
          </cell>
        </row>
        <row r="2767">
          <cell r="A2767" t="str">
            <v>729802579</v>
          </cell>
          <cell r="B2767" t="str">
            <v>R19</v>
          </cell>
          <cell r="C2767">
            <v>352</v>
          </cell>
          <cell r="D2767" t="str">
            <v>KNORR BREMSE SYST VEHIC UTI LIT</v>
          </cell>
          <cell r="F2767">
            <v>10</v>
          </cell>
          <cell r="G2767" t="str">
            <v>2932Z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T2767">
            <v>0.99156887750307943</v>
          </cell>
        </row>
        <row r="2768">
          <cell r="A2768" t="str">
            <v>338833577</v>
          </cell>
          <cell r="B2768" t="str">
            <v>R04</v>
          </cell>
          <cell r="C2768">
            <v>126</v>
          </cell>
          <cell r="D2768" t="str">
            <v>SPERIAN FALL PROTECTION FRANCE</v>
          </cell>
          <cell r="F2768">
            <v>4</v>
          </cell>
          <cell r="G2768" t="str">
            <v>1394Z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T2768">
            <v>0.96618170415815507</v>
          </cell>
        </row>
        <row r="2769">
          <cell r="A2769" t="str">
            <v>405720194</v>
          </cell>
          <cell r="B2769" t="str">
            <v>R03</v>
          </cell>
          <cell r="C2769">
            <v>162</v>
          </cell>
          <cell r="D2769" t="str">
            <v>LALLEMAND SAS</v>
          </cell>
          <cell r="F2769">
            <v>26</v>
          </cell>
          <cell r="G2769" t="str">
            <v>1089Z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1</v>
          </cell>
          <cell r="R2769">
            <v>1</v>
          </cell>
          <cell r="T2769">
            <v>0.95839571792678746</v>
          </cell>
        </row>
        <row r="2770">
          <cell r="A2770" t="str">
            <v>597020841</v>
          </cell>
          <cell r="B2770" t="str">
            <v>R21</v>
          </cell>
          <cell r="C2770">
            <v>2175</v>
          </cell>
          <cell r="D2770" t="str">
            <v>DAHER AEROSPACE</v>
          </cell>
          <cell r="F2770">
            <v>26</v>
          </cell>
          <cell r="G2770" t="str">
            <v>3030Z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T2770">
            <v>1.0022431263407841</v>
          </cell>
        </row>
        <row r="2771">
          <cell r="A2771" t="str">
            <v>554500918</v>
          </cell>
          <cell r="B2771" t="str">
            <v>R04</v>
          </cell>
          <cell r="C2771">
            <v>100</v>
          </cell>
          <cell r="D2771" t="str">
            <v>VITAL LOUISON ET COMPAGNIE</v>
          </cell>
          <cell r="F2771">
            <v>2</v>
          </cell>
          <cell r="G2771" t="str">
            <v>1396Z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T2771">
            <v>0.83989108170505655</v>
          </cell>
        </row>
        <row r="2772">
          <cell r="A2772" t="str">
            <v>713780278</v>
          </cell>
          <cell r="B2772" t="str">
            <v>R18</v>
          </cell>
          <cell r="C2772">
            <v>543</v>
          </cell>
          <cell r="D2772" t="str">
            <v>DANFOSS COMMERCIAL COMPRESSORS</v>
          </cell>
          <cell r="F2772">
            <v>32</v>
          </cell>
          <cell r="G2772" t="str">
            <v>2813Z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T2772">
            <v>1.0066113983206189</v>
          </cell>
        </row>
        <row r="2773">
          <cell r="A2773" t="str">
            <v>314634338</v>
          </cell>
          <cell r="B2773" t="str">
            <v>R17</v>
          </cell>
          <cell r="C2773">
            <v>48</v>
          </cell>
          <cell r="D2773" t="str">
            <v>MICHAUD SA</v>
          </cell>
          <cell r="F2773">
            <v>6</v>
          </cell>
          <cell r="G2773" t="str">
            <v>2733Z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2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2</v>
          </cell>
          <cell r="T2773">
            <v>0.9984355356111837</v>
          </cell>
        </row>
        <row r="2774">
          <cell r="A2774" t="str">
            <v>936080340</v>
          </cell>
          <cell r="B2774" t="str">
            <v>R04</v>
          </cell>
          <cell r="C2774">
            <v>372</v>
          </cell>
          <cell r="D2774" t="str">
            <v>JONHSON CONTROLS FABRICS</v>
          </cell>
          <cell r="F2774">
            <v>9</v>
          </cell>
          <cell r="G2774" t="str">
            <v>1320Z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T2774">
            <v>0.50903799648007741</v>
          </cell>
        </row>
        <row r="2775">
          <cell r="A2775" t="str">
            <v>017180084</v>
          </cell>
          <cell r="B2775" t="str">
            <v>R12</v>
          </cell>
          <cell r="C2775">
            <v>27</v>
          </cell>
          <cell r="D2775" t="str">
            <v>MAQUETTES ET MODELES DE LA BRESLE</v>
          </cell>
          <cell r="F2775">
            <v>2</v>
          </cell>
          <cell r="G2775" t="str">
            <v>2573B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T2775">
            <v>0.9653495601113784</v>
          </cell>
        </row>
        <row r="2776">
          <cell r="A2776" t="str">
            <v>783753643</v>
          </cell>
          <cell r="B2776" t="str">
            <v>R01</v>
          </cell>
          <cell r="C2776">
            <v>33</v>
          </cell>
          <cell r="D2776" t="str">
            <v>ADRIEN MOMONT ET FILS SARL</v>
          </cell>
          <cell r="F2776">
            <v>5</v>
          </cell>
          <cell r="G2776" t="str">
            <v>0111Z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T2776">
            <v>1.0522424830005257</v>
          </cell>
        </row>
        <row r="2777">
          <cell r="A2777" t="str">
            <v>747220309</v>
          </cell>
          <cell r="B2777" t="str">
            <v>R12</v>
          </cell>
          <cell r="C2777">
            <v>343</v>
          </cell>
          <cell r="D2777" t="str">
            <v>BOLLHOFF OTALU SA</v>
          </cell>
          <cell r="F2777">
            <v>9</v>
          </cell>
          <cell r="G2777" t="str">
            <v>2594Z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T2777">
            <v>1.3032678547256631</v>
          </cell>
        </row>
        <row r="2778">
          <cell r="A2778" t="str">
            <v>586220055</v>
          </cell>
          <cell r="B2778" t="str">
            <v>R18</v>
          </cell>
          <cell r="C2778">
            <v>80</v>
          </cell>
          <cell r="D2778" t="str">
            <v>PEROLO SA</v>
          </cell>
          <cell r="F2778">
            <v>3</v>
          </cell>
          <cell r="G2778" t="str">
            <v>2814Z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T2778">
            <v>1.00117468735508</v>
          </cell>
        </row>
        <row r="2779">
          <cell r="A2779" t="str">
            <v>055501902</v>
          </cell>
          <cell r="B2779" t="str">
            <v>R18</v>
          </cell>
          <cell r="C2779">
            <v>307</v>
          </cell>
          <cell r="D2779" t="str">
            <v>POMAGALSKI</v>
          </cell>
          <cell r="F2779">
            <v>18</v>
          </cell>
          <cell r="G2779" t="str">
            <v>2822Z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5</v>
          </cell>
          <cell r="N2779">
            <v>0</v>
          </cell>
          <cell r="O2779">
            <v>0</v>
          </cell>
          <cell r="P2779">
            <v>1</v>
          </cell>
          <cell r="Q2779">
            <v>0</v>
          </cell>
          <cell r="R2779">
            <v>6</v>
          </cell>
          <cell r="S2779" t="str">
            <v>retraite</v>
          </cell>
          <cell r="T2779">
            <v>1.0011069504957868</v>
          </cell>
        </row>
        <row r="2780">
          <cell r="A2780" t="str">
            <v>542083704</v>
          </cell>
          <cell r="B2780" t="str">
            <v>R22</v>
          </cell>
          <cell r="C2780">
            <v>474</v>
          </cell>
          <cell r="D2780" t="str">
            <v>PROTEOR SA</v>
          </cell>
          <cell r="F2780">
            <v>9</v>
          </cell>
          <cell r="G2780" t="str">
            <v>3250A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1</v>
          </cell>
          <cell r="O2780">
            <v>0</v>
          </cell>
          <cell r="P2780">
            <v>0</v>
          </cell>
          <cell r="Q2780">
            <v>0</v>
          </cell>
          <cell r="R2780">
            <v>1</v>
          </cell>
          <cell r="T2780">
            <v>0.98408463791378353</v>
          </cell>
        </row>
        <row r="2781">
          <cell r="A2781" t="str">
            <v>349928259</v>
          </cell>
          <cell r="B2781" t="str">
            <v>R30</v>
          </cell>
          <cell r="C2781">
            <v>15</v>
          </cell>
          <cell r="D2781" t="str">
            <v>PROTIAL</v>
          </cell>
          <cell r="F2781">
            <v>9</v>
          </cell>
          <cell r="G2781" t="str">
            <v>7120B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T2781">
            <v>1.0103604125090282</v>
          </cell>
        </row>
        <row r="2782">
          <cell r="A2782" t="str">
            <v>572067684</v>
          </cell>
          <cell r="B2782" t="str">
            <v>R19</v>
          </cell>
          <cell r="C2782">
            <v>5000</v>
          </cell>
          <cell r="D2782" t="str">
            <v>ROBERT BOSCH France SAS</v>
          </cell>
          <cell r="F2782">
            <v>415</v>
          </cell>
          <cell r="G2782" t="str">
            <v>2932Z</v>
          </cell>
          <cell r="H2782">
            <v>50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50</v>
          </cell>
          <cell r="T2782">
            <v>0.72785723978876671</v>
          </cell>
        </row>
        <row r="2783">
          <cell r="A2783" t="str">
            <v>562106229</v>
          </cell>
          <cell r="B2783" t="str">
            <v>R12</v>
          </cell>
          <cell r="C2783">
            <v>93</v>
          </cell>
          <cell r="D2783" t="str">
            <v>SAFETY SAS</v>
          </cell>
          <cell r="F2783">
            <v>20</v>
          </cell>
          <cell r="G2783" t="str">
            <v>2573B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T2783">
            <v>0.7165387333820229</v>
          </cell>
        </row>
        <row r="2784">
          <cell r="A2784" t="str">
            <v>312424161</v>
          </cell>
          <cell r="B2784" t="str">
            <v>R17</v>
          </cell>
          <cell r="C2784">
            <v>34</v>
          </cell>
          <cell r="D2784" t="str">
            <v>SOC APPLIC INDUST RECH ELECT &amp; M</v>
          </cell>
          <cell r="F2784">
            <v>2</v>
          </cell>
          <cell r="G2784" t="str">
            <v>2790Z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T2784">
            <v>9.3874957710948141</v>
          </cell>
        </row>
        <row r="2785">
          <cell r="A2785" t="str">
            <v>438984593</v>
          </cell>
          <cell r="B2785" t="str">
            <v>R15</v>
          </cell>
          <cell r="C2785">
            <v>80</v>
          </cell>
          <cell r="D2785" t="str">
            <v>SATIMO INDUSTRIES</v>
          </cell>
          <cell r="F2785">
            <v>39</v>
          </cell>
          <cell r="G2785" t="str">
            <v>2651B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T2785">
            <v>1.004905388456599</v>
          </cell>
        </row>
        <row r="2786">
          <cell r="A2786" t="str">
            <v>385311568</v>
          </cell>
          <cell r="B2786" t="str">
            <v>R13</v>
          </cell>
          <cell r="C2786">
            <v>77</v>
          </cell>
          <cell r="D2786" t="str">
            <v>ASICA</v>
          </cell>
          <cell r="F2786">
            <v>4</v>
          </cell>
          <cell r="G2786" t="str">
            <v>2612Z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T2786">
            <v>9.3482604763559234</v>
          </cell>
        </row>
        <row r="2787">
          <cell r="A2787" t="str">
            <v>317924462</v>
          </cell>
          <cell r="B2787" t="str">
            <v>R08</v>
          </cell>
          <cell r="C2787">
            <v>147</v>
          </cell>
          <cell r="D2787" t="str">
            <v>LABORATOIRES GRIMBERG SA</v>
          </cell>
          <cell r="F2787">
            <v>2</v>
          </cell>
          <cell r="G2787" t="str">
            <v>2120Z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T2787">
            <v>1.0015739344459402</v>
          </cell>
        </row>
        <row r="2788">
          <cell r="A2788" t="str">
            <v>515450088</v>
          </cell>
          <cell r="B2788" t="str">
            <v>R21</v>
          </cell>
          <cell r="C2788">
            <v>1173</v>
          </cell>
          <cell r="D2788" t="str">
            <v>SICMA AERO SEAT</v>
          </cell>
          <cell r="F2788">
            <v>98</v>
          </cell>
          <cell r="G2788" t="str">
            <v>3030Z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T2788">
            <v>1.0265919260061238</v>
          </cell>
        </row>
        <row r="2789">
          <cell r="A2789" t="str">
            <v>330496043</v>
          </cell>
          <cell r="B2789" t="str">
            <v>R07</v>
          </cell>
          <cell r="C2789">
            <v>189</v>
          </cell>
          <cell r="D2789" t="str">
            <v>SILAB</v>
          </cell>
          <cell r="F2789">
            <v>25</v>
          </cell>
          <cell r="G2789" t="str">
            <v>2042Z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T2789">
            <v>1.0096353140990861</v>
          </cell>
        </row>
        <row r="2790">
          <cell r="A2790" t="str">
            <v>312562374</v>
          </cell>
          <cell r="B2790" t="str">
            <v>R01</v>
          </cell>
          <cell r="C2790">
            <v>28</v>
          </cell>
          <cell r="D2790" t="str">
            <v>SILEBAN</v>
          </cell>
          <cell r="F2790">
            <v>8</v>
          </cell>
          <cell r="G2790" t="str">
            <v>0113Z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2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2</v>
          </cell>
          <cell r="T2790">
            <v>1.0332592798648983</v>
          </cell>
        </row>
        <row r="2791">
          <cell r="A2791" t="str">
            <v>404570160</v>
          </cell>
          <cell r="B2791" t="str">
            <v>R19</v>
          </cell>
          <cell r="C2791">
            <v>41</v>
          </cell>
          <cell r="D2791" t="str">
            <v>ORECA MAGNY COURS SAS</v>
          </cell>
          <cell r="F2791">
            <v>10</v>
          </cell>
          <cell r="G2791" t="str">
            <v>2910Z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3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3</v>
          </cell>
          <cell r="T2791">
            <v>0.96175958595294708</v>
          </cell>
        </row>
        <row r="2792">
          <cell r="A2792" t="str">
            <v>646680090</v>
          </cell>
          <cell r="B2792" t="str">
            <v>R09</v>
          </cell>
          <cell r="C2792">
            <v>299</v>
          </cell>
          <cell r="D2792" t="str">
            <v>SOC OUTILLAGE CAOUTCHOUC APPLIC</v>
          </cell>
          <cell r="F2792">
            <v>3</v>
          </cell>
          <cell r="G2792" t="str">
            <v>2219Z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T2792">
            <v>1.0211255385207367</v>
          </cell>
        </row>
        <row r="2793">
          <cell r="A2793" t="str">
            <v>335309993</v>
          </cell>
          <cell r="B2793" t="str">
            <v>R29</v>
          </cell>
          <cell r="C2793">
            <v>17</v>
          </cell>
          <cell r="D2793" t="str">
            <v>REVERSO - SOFTISSIMO S.A.S.</v>
          </cell>
          <cell r="F2793">
            <v>8</v>
          </cell>
          <cell r="G2793" t="str">
            <v>6201Z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3</v>
          </cell>
          <cell r="R2793">
            <v>3</v>
          </cell>
          <cell r="T2793">
            <v>0.99894596454811424</v>
          </cell>
        </row>
        <row r="2794">
          <cell r="A2794" t="str">
            <v>310558770</v>
          </cell>
          <cell r="B2794" t="str">
            <v>R16</v>
          </cell>
          <cell r="C2794">
            <v>79</v>
          </cell>
          <cell r="D2794" t="str">
            <v>SOPRO</v>
          </cell>
          <cell r="F2794">
            <v>9</v>
          </cell>
          <cell r="G2794" t="str">
            <v>2660Z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2</v>
          </cell>
          <cell r="R2794">
            <v>2</v>
          </cell>
          <cell r="T2794">
            <v>1.0356513869629886</v>
          </cell>
        </row>
        <row r="2795">
          <cell r="A2795" t="str">
            <v>422197962</v>
          </cell>
          <cell r="B2795" t="str">
            <v>R18</v>
          </cell>
          <cell r="C2795">
            <v>147</v>
          </cell>
          <cell r="D2795" t="str">
            <v>TRACTEL SAS</v>
          </cell>
          <cell r="F2795">
            <v>2</v>
          </cell>
          <cell r="G2795" t="str">
            <v>2822Z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T2795">
            <v>1.0007829316016368</v>
          </cell>
        </row>
        <row r="2796">
          <cell r="A2796" t="str">
            <v>338457625</v>
          </cell>
          <cell r="B2796" t="str">
            <v>R30</v>
          </cell>
          <cell r="C2796">
            <v>27</v>
          </cell>
          <cell r="D2796" t="str">
            <v>IMRA EUROPE SAS</v>
          </cell>
          <cell r="F2796">
            <v>15</v>
          </cell>
          <cell r="G2796" t="str">
            <v>7219Z</v>
          </cell>
          <cell r="H2796">
            <v>0</v>
          </cell>
          <cell r="I2796">
            <v>0</v>
          </cell>
          <cell r="J2796">
            <v>0</v>
          </cell>
          <cell r="K2796">
            <v>2</v>
          </cell>
          <cell r="L2796">
            <v>1</v>
          </cell>
          <cell r="M2796">
            <v>1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3</v>
          </cell>
          <cell r="T2796">
            <v>0.98975881054848547</v>
          </cell>
        </row>
        <row r="2797">
          <cell r="A2797" t="str">
            <v>390970630</v>
          </cell>
          <cell r="B2797" t="str">
            <v>R18</v>
          </cell>
          <cell r="C2797">
            <v>11</v>
          </cell>
          <cell r="D2797" t="str">
            <v>TAMI INDUSTRIES</v>
          </cell>
          <cell r="F2797">
            <v>2</v>
          </cell>
          <cell r="G2797" t="str">
            <v>2899B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1</v>
          </cell>
          <cell r="R2797">
            <v>1</v>
          </cell>
          <cell r="T2797">
            <v>9.4593069968261432</v>
          </cell>
        </row>
        <row r="2798">
          <cell r="A2798" t="str">
            <v>401297692</v>
          </cell>
          <cell r="B2798" t="str">
            <v>R09</v>
          </cell>
          <cell r="C2798">
            <v>129</v>
          </cell>
          <cell r="D2798" t="str">
            <v>FRANCE REDUCTEURS SA</v>
          </cell>
          <cell r="F2798">
            <v>2</v>
          </cell>
          <cell r="G2798" t="str">
            <v>2229A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T2798">
            <v>1.0140221187172367</v>
          </cell>
        </row>
        <row r="2799">
          <cell r="A2799" t="str">
            <v>389274846</v>
          </cell>
          <cell r="B2799" t="str">
            <v>R15</v>
          </cell>
          <cell r="C2799">
            <v>52</v>
          </cell>
          <cell r="D2799" t="str">
            <v>ALPHA MOS</v>
          </cell>
          <cell r="F2799">
            <v>11</v>
          </cell>
          <cell r="G2799" t="str">
            <v>2651B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T2799">
            <v>0.99994312045900124</v>
          </cell>
        </row>
        <row r="2800">
          <cell r="A2800" t="str">
            <v>950495713</v>
          </cell>
          <cell r="B2800" t="str">
            <v>R15</v>
          </cell>
          <cell r="C2800">
            <v>70</v>
          </cell>
          <cell r="D2800" t="str">
            <v>IMASONIC</v>
          </cell>
          <cell r="F2800">
            <v>14</v>
          </cell>
          <cell r="G2800" t="str">
            <v>2651B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T2800">
            <v>1.0081159598183149</v>
          </cell>
        </row>
        <row r="2801">
          <cell r="A2801" t="str">
            <v>333882207</v>
          </cell>
          <cell r="B2801" t="str">
            <v>R19</v>
          </cell>
          <cell r="C2801">
            <v>131</v>
          </cell>
          <cell r="D2801" t="str">
            <v>AKEBONO EUROPE</v>
          </cell>
          <cell r="F2801">
            <v>18</v>
          </cell>
          <cell r="G2801" t="str">
            <v>2932Z</v>
          </cell>
          <cell r="H2801">
            <v>0</v>
          </cell>
          <cell r="I2801">
            <v>0</v>
          </cell>
          <cell r="J2801">
            <v>0</v>
          </cell>
          <cell r="K2801">
            <v>2</v>
          </cell>
          <cell r="L2801">
            <v>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1</v>
          </cell>
          <cell r="R2801">
            <v>3</v>
          </cell>
          <cell r="T2801">
            <v>0.93251785314979829</v>
          </cell>
        </row>
        <row r="2802">
          <cell r="A2802" t="str">
            <v>349927012</v>
          </cell>
          <cell r="B2802" t="str">
            <v>R03</v>
          </cell>
          <cell r="C2802">
            <v>130</v>
          </cell>
          <cell r="D2802" t="str">
            <v>EUROGERM</v>
          </cell>
          <cell r="F2802">
            <v>4</v>
          </cell>
          <cell r="G2802" t="str">
            <v>1089Z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T2802">
            <v>1.035139445896806</v>
          </cell>
        </row>
        <row r="2803">
          <cell r="A2803" t="str">
            <v>392678793</v>
          </cell>
          <cell r="B2803" t="str">
            <v>R30</v>
          </cell>
          <cell r="C2803">
            <v>29</v>
          </cell>
          <cell r="D2803" t="str">
            <v>RECUPYL</v>
          </cell>
          <cell r="F2803">
            <v>13</v>
          </cell>
          <cell r="G2803" t="str">
            <v>7112B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1</v>
          </cell>
          <cell r="N2803">
            <v>0</v>
          </cell>
          <cell r="O2803">
            <v>1</v>
          </cell>
          <cell r="P2803">
            <v>0</v>
          </cell>
          <cell r="Q2803">
            <v>0</v>
          </cell>
          <cell r="R2803">
            <v>2</v>
          </cell>
          <cell r="T2803">
            <v>1.0187478269787396</v>
          </cell>
        </row>
        <row r="2804">
          <cell r="A2804" t="str">
            <v>414488171</v>
          </cell>
          <cell r="B2804" t="str">
            <v>R08</v>
          </cell>
          <cell r="C2804">
            <v>47</v>
          </cell>
          <cell r="D2804" t="str">
            <v>EXONHIT SA</v>
          </cell>
          <cell r="F2804">
            <v>23</v>
          </cell>
          <cell r="G2804" t="str">
            <v>2120Z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2</v>
          </cell>
          <cell r="N2804">
            <v>1</v>
          </cell>
          <cell r="O2804">
            <v>0</v>
          </cell>
          <cell r="P2804">
            <v>0</v>
          </cell>
          <cell r="Q2804">
            <v>0</v>
          </cell>
          <cell r="R2804">
            <v>3</v>
          </cell>
          <cell r="T2804">
            <v>0.99952331072357825</v>
          </cell>
        </row>
        <row r="2805">
          <cell r="A2805" t="str">
            <v>415121854</v>
          </cell>
          <cell r="B2805" t="str">
            <v>R30</v>
          </cell>
          <cell r="C2805">
            <v>15</v>
          </cell>
          <cell r="D2805" t="str">
            <v>HYBRIGENICS SA</v>
          </cell>
          <cell r="F2805">
            <v>6</v>
          </cell>
          <cell r="G2805" t="str">
            <v>7112B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T2805">
            <v>1.0124516261547039</v>
          </cell>
        </row>
        <row r="2806">
          <cell r="A2806" t="str">
            <v>418623138</v>
          </cell>
          <cell r="B2806" t="str">
            <v>R30</v>
          </cell>
          <cell r="C2806">
            <v>28</v>
          </cell>
          <cell r="D2806" t="str">
            <v>PROTEUS</v>
          </cell>
          <cell r="F2806">
            <v>14</v>
          </cell>
          <cell r="G2806" t="str">
            <v>7211Z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2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2</v>
          </cell>
          <cell r="T2806">
            <v>1.0350716875544526</v>
          </cell>
        </row>
        <row r="2807">
          <cell r="A2807" t="str">
            <v>412472912</v>
          </cell>
          <cell r="B2807" t="str">
            <v>R30</v>
          </cell>
          <cell r="C2807">
            <v>23</v>
          </cell>
          <cell r="D2807" t="str">
            <v>CITILOG</v>
          </cell>
          <cell r="F2807">
            <v>8</v>
          </cell>
          <cell r="G2807" t="str">
            <v>7112B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T2807">
            <v>9.4799536452710171</v>
          </cell>
        </row>
        <row r="2808">
          <cell r="A2808" t="str">
            <v>403942642</v>
          </cell>
          <cell r="B2808" t="str">
            <v>R08</v>
          </cell>
          <cell r="C2808">
            <v>29</v>
          </cell>
          <cell r="D2808" t="str">
            <v>NICOX SA</v>
          </cell>
          <cell r="F2808">
            <v>12</v>
          </cell>
          <cell r="G2808" t="str">
            <v>2120Z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5</v>
          </cell>
          <cell r="N2808">
            <v>0</v>
          </cell>
          <cell r="O2808">
            <v>1</v>
          </cell>
          <cell r="P2808">
            <v>0</v>
          </cell>
          <cell r="Q2808">
            <v>0</v>
          </cell>
          <cell r="R2808">
            <v>6</v>
          </cell>
          <cell r="T2808">
            <v>1.0020131423280971</v>
          </cell>
        </row>
        <row r="2809">
          <cell r="A2809" t="str">
            <v>418695003</v>
          </cell>
          <cell r="B2809" t="str">
            <v>R08</v>
          </cell>
          <cell r="C2809">
            <v>131</v>
          </cell>
          <cell r="D2809" t="str">
            <v>AVOGADRO</v>
          </cell>
          <cell r="F2809">
            <v>46</v>
          </cell>
          <cell r="G2809" t="str">
            <v>2110Z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1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1</v>
          </cell>
          <cell r="T2809">
            <v>0.99657919161665931</v>
          </cell>
        </row>
        <row r="2810">
          <cell r="A2810" t="str">
            <v>419772181</v>
          </cell>
          <cell r="B2810" t="str">
            <v>R10</v>
          </cell>
          <cell r="C2810">
            <v>15</v>
          </cell>
          <cell r="D2810" t="str">
            <v>CERLASE</v>
          </cell>
          <cell r="F2810">
            <v>11</v>
          </cell>
          <cell r="G2810" t="str">
            <v>2320Z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1</v>
          </cell>
          <cell r="R2810">
            <v>1</v>
          </cell>
          <cell r="T2810">
            <v>1.0005289829875121</v>
          </cell>
        </row>
        <row r="2811">
          <cell r="A2811" t="str">
            <v>417723863</v>
          </cell>
          <cell r="B2811" t="str">
            <v>R30</v>
          </cell>
          <cell r="C2811">
            <v>9</v>
          </cell>
          <cell r="D2811" t="str">
            <v>GENIBIO</v>
          </cell>
          <cell r="E2811" t="str">
            <v>417723863 ; 423317643 ;</v>
          </cell>
          <cell r="F2811">
            <v>2</v>
          </cell>
          <cell r="G2811" t="str">
            <v>7219Z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1</v>
          </cell>
          <cell r="O2811">
            <v>0</v>
          </cell>
          <cell r="P2811">
            <v>0</v>
          </cell>
          <cell r="Q2811">
            <v>0</v>
          </cell>
          <cell r="R2811">
            <v>1</v>
          </cell>
          <cell r="T2811">
            <v>1.0041290355985819</v>
          </cell>
        </row>
        <row r="2812">
          <cell r="A2812" t="str">
            <v>421167966</v>
          </cell>
          <cell r="B2812" t="str">
            <v>R15</v>
          </cell>
          <cell r="C2812">
            <v>94</v>
          </cell>
          <cell r="D2812" t="str">
            <v>AIR LIQUIDE ELECTRONICS SYSTEMS</v>
          </cell>
          <cell r="F2812">
            <v>9</v>
          </cell>
          <cell r="G2812" t="str">
            <v>2651B</v>
          </cell>
          <cell r="H2812">
            <v>0</v>
          </cell>
          <cell r="I2812">
            <v>1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1</v>
          </cell>
          <cell r="T2812">
            <v>1.0133027663874339</v>
          </cell>
        </row>
        <row r="2813">
          <cell r="A2813" t="str">
            <v>403384191</v>
          </cell>
          <cell r="B2813" t="str">
            <v>R29</v>
          </cell>
          <cell r="C2813">
            <v>89</v>
          </cell>
          <cell r="D2813" t="str">
            <v>TEKELEC FRANCE</v>
          </cell>
          <cell r="F2813">
            <v>31</v>
          </cell>
          <cell r="G2813" t="str">
            <v>6202A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7</v>
          </cell>
          <cell r="R2813">
            <v>7</v>
          </cell>
          <cell r="T2813">
            <v>1.0067817968126782</v>
          </cell>
        </row>
        <row r="2814">
          <cell r="A2814" t="str">
            <v>432176543</v>
          </cell>
          <cell r="B2814" t="str">
            <v>R30</v>
          </cell>
          <cell r="C2814">
            <v>27</v>
          </cell>
          <cell r="D2814" t="str">
            <v>INTEGRAGEN SA</v>
          </cell>
          <cell r="F2814">
            <v>8</v>
          </cell>
          <cell r="G2814" t="str">
            <v>7219Z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1</v>
          </cell>
          <cell r="R2814">
            <v>1</v>
          </cell>
          <cell r="T2814">
            <v>1.0110568818976655</v>
          </cell>
        </row>
        <row r="2815">
          <cell r="A2815" t="str">
            <v>438923997</v>
          </cell>
          <cell r="B2815" t="str">
            <v>R30</v>
          </cell>
          <cell r="C2815">
            <v>14</v>
          </cell>
          <cell r="D2815" t="str">
            <v>ALCHIMER</v>
          </cell>
          <cell r="F2815">
            <v>9</v>
          </cell>
          <cell r="G2815" t="str">
            <v>7112B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2</v>
          </cell>
          <cell r="R2815">
            <v>2</v>
          </cell>
          <cell r="T2815">
            <v>1.0048151949371278</v>
          </cell>
        </row>
        <row r="2816">
          <cell r="A2816" t="str">
            <v>429083207</v>
          </cell>
          <cell r="B2816" t="str">
            <v>R29</v>
          </cell>
          <cell r="C2816">
            <v>26</v>
          </cell>
          <cell r="D2816" t="str">
            <v>AUREUS PHARMA</v>
          </cell>
          <cell r="F2816">
            <v>18</v>
          </cell>
          <cell r="G2816" t="str">
            <v>6201Z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1</v>
          </cell>
          <cell r="R2816">
            <v>1</v>
          </cell>
          <cell r="T2816">
            <v>1.0007243359247104</v>
          </cell>
        </row>
        <row r="2817">
          <cell r="A2817" t="str">
            <v>414594127</v>
          </cell>
          <cell r="B2817" t="str">
            <v>R03</v>
          </cell>
          <cell r="C2817">
            <v>200</v>
          </cell>
          <cell r="D2817" t="str">
            <v>ATLANTIQUE ALIMENTAIRE</v>
          </cell>
          <cell r="F2817">
            <v>1</v>
          </cell>
          <cell r="G2817" t="str">
            <v>1085Z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T2817">
            <v>9.6060569189953444</v>
          </cell>
        </row>
        <row r="2818">
          <cell r="A2818" t="str">
            <v>430301101</v>
          </cell>
          <cell r="B2818" t="str">
            <v>R30</v>
          </cell>
          <cell r="C2818">
            <v>22</v>
          </cell>
          <cell r="D2818" t="str">
            <v>NUMTECH SARL</v>
          </cell>
          <cell r="F2818">
            <v>13</v>
          </cell>
          <cell r="G2818" t="str">
            <v>7120B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T2818">
            <v>1.0187478269787396</v>
          </cell>
        </row>
        <row r="2819">
          <cell r="A2819" t="str">
            <v>428720643</v>
          </cell>
          <cell r="B2819" t="str">
            <v>R27</v>
          </cell>
          <cell r="C2819">
            <v>67</v>
          </cell>
          <cell r="D2819" t="str">
            <v>VOX MOBILI SA</v>
          </cell>
          <cell r="F2819">
            <v>20</v>
          </cell>
          <cell r="G2819" t="str">
            <v>5829C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2</v>
          </cell>
          <cell r="R2819">
            <v>2</v>
          </cell>
          <cell r="T2819">
            <v>1.0251786894107981</v>
          </cell>
        </row>
        <row r="2820">
          <cell r="A2820" t="str">
            <v>414834028</v>
          </cell>
          <cell r="B2820" t="str">
            <v>R14</v>
          </cell>
          <cell r="C2820">
            <v>20</v>
          </cell>
          <cell r="D2820" t="str">
            <v>WEBDYN</v>
          </cell>
          <cell r="F2820">
            <v>12</v>
          </cell>
          <cell r="G2820" t="str">
            <v>2630Z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T2820">
            <v>1.0018534203621747</v>
          </cell>
        </row>
        <row r="2821">
          <cell r="A2821" t="str">
            <v>428780241</v>
          </cell>
          <cell r="B2821" t="str">
            <v>R29</v>
          </cell>
          <cell r="C2821">
            <v>246</v>
          </cell>
          <cell r="D2821" t="str">
            <v>ASTELLIA</v>
          </cell>
          <cell r="F2821">
            <v>71</v>
          </cell>
          <cell r="G2821" t="str">
            <v>6201Z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1</v>
          </cell>
          <cell r="N2821">
            <v>0</v>
          </cell>
          <cell r="O2821">
            <v>0</v>
          </cell>
          <cell r="P2821">
            <v>1</v>
          </cell>
          <cell r="Q2821">
            <v>0</v>
          </cell>
          <cell r="R2821">
            <v>2</v>
          </cell>
          <cell r="S2821" t="str">
            <v>reprise des études</v>
          </cell>
          <cell r="T2821">
            <v>1.016285160729232</v>
          </cell>
        </row>
        <row r="2822">
          <cell r="A2822" t="str">
            <v>421543786</v>
          </cell>
          <cell r="B2822" t="str">
            <v>R15</v>
          </cell>
          <cell r="C2822">
            <v>15</v>
          </cell>
          <cell r="D2822" t="str">
            <v>FASTLITE</v>
          </cell>
          <cell r="F2822">
            <v>9</v>
          </cell>
          <cell r="G2822" t="str">
            <v>2651B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T2822">
            <v>1.0019927406929221</v>
          </cell>
        </row>
        <row r="2823">
          <cell r="A2823" t="str">
            <v>424390151</v>
          </cell>
          <cell r="B2823" t="str">
            <v>R27</v>
          </cell>
          <cell r="C2823">
            <v>12</v>
          </cell>
          <cell r="D2823" t="str">
            <v>LA CANTOCHE PRODUCTION</v>
          </cell>
          <cell r="F2823">
            <v>4</v>
          </cell>
          <cell r="G2823" t="str">
            <v>5911B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T2823">
            <v>1.0004931182693255</v>
          </cell>
        </row>
        <row r="2824">
          <cell r="A2824" t="str">
            <v>423703982</v>
          </cell>
          <cell r="B2824" t="str">
            <v>R29</v>
          </cell>
          <cell r="C2824">
            <v>18</v>
          </cell>
          <cell r="D2824" t="str">
            <v>LTU TECHNOLOGIES SAS</v>
          </cell>
          <cell r="F2824">
            <v>12</v>
          </cell>
          <cell r="G2824" t="str">
            <v>6201Z</v>
          </cell>
          <cell r="H2824">
            <v>0</v>
          </cell>
          <cell r="I2824">
            <v>0</v>
          </cell>
          <cell r="J2824">
            <v>0</v>
          </cell>
          <cell r="K2824">
            <v>1</v>
          </cell>
          <cell r="L2824">
            <v>1</v>
          </cell>
          <cell r="M2824">
            <v>0</v>
          </cell>
          <cell r="N2824">
            <v>0</v>
          </cell>
          <cell r="O2824">
            <v>1</v>
          </cell>
          <cell r="P2824">
            <v>0</v>
          </cell>
          <cell r="Q2824">
            <v>2</v>
          </cell>
          <cell r="R2824">
            <v>4</v>
          </cell>
          <cell r="T2824">
            <v>1.0034936555884344</v>
          </cell>
        </row>
        <row r="2825">
          <cell r="A2825" t="str">
            <v>421328295</v>
          </cell>
          <cell r="B2825" t="str">
            <v>R29</v>
          </cell>
          <cell r="C2825">
            <v>54</v>
          </cell>
          <cell r="D2825" t="str">
            <v>TOTAL IMMERSION</v>
          </cell>
          <cell r="F2825">
            <v>17</v>
          </cell>
          <cell r="G2825" t="str">
            <v>6201Z</v>
          </cell>
          <cell r="H2825">
            <v>1</v>
          </cell>
          <cell r="I2825">
            <v>0</v>
          </cell>
          <cell r="J2825">
            <v>0</v>
          </cell>
          <cell r="K2825">
            <v>2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1</v>
          </cell>
          <cell r="R2825">
            <v>4</v>
          </cell>
          <cell r="T2825">
            <v>1.0026905450876527</v>
          </cell>
        </row>
        <row r="2826">
          <cell r="A2826" t="str">
            <v>431311539</v>
          </cell>
          <cell r="B2826" t="str">
            <v>R27</v>
          </cell>
          <cell r="C2826">
            <v>12</v>
          </cell>
          <cell r="D2826" t="str">
            <v>FLUOREM</v>
          </cell>
          <cell r="F2826">
            <v>11</v>
          </cell>
          <cell r="G2826" t="str">
            <v>5829C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1</v>
          </cell>
          <cell r="O2826">
            <v>0</v>
          </cell>
          <cell r="P2826">
            <v>0</v>
          </cell>
          <cell r="Q2826">
            <v>0</v>
          </cell>
          <cell r="R2826">
            <v>1</v>
          </cell>
          <cell r="T2826">
            <v>1.0092220107456353</v>
          </cell>
        </row>
        <row r="2827">
          <cell r="A2827" t="str">
            <v>434029617</v>
          </cell>
          <cell r="B2827" t="str">
            <v>R09</v>
          </cell>
          <cell r="C2827">
            <v>11</v>
          </cell>
          <cell r="D2827" t="str">
            <v>CORIOLIS COMPOSITES</v>
          </cell>
          <cell r="F2827">
            <v>17</v>
          </cell>
          <cell r="G2827" t="str">
            <v>2229A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1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1</v>
          </cell>
          <cell r="T2827">
            <v>1.0256039922117233</v>
          </cell>
        </row>
        <row r="2828">
          <cell r="A2828" t="str">
            <v>334688348</v>
          </cell>
          <cell r="B2828" t="str">
            <v>R30</v>
          </cell>
          <cell r="C2828">
            <v>56</v>
          </cell>
          <cell r="D2828" t="str">
            <v>CENTRALE RECHERCHE SA</v>
          </cell>
          <cell r="F2828">
            <v>35</v>
          </cell>
          <cell r="G2828" t="str">
            <v>7219Z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T2828">
            <v>1.0314821172021884</v>
          </cell>
        </row>
        <row r="2829">
          <cell r="A2829" t="str">
            <v>302135900</v>
          </cell>
          <cell r="B2829" t="str">
            <v>R08</v>
          </cell>
          <cell r="C2829">
            <v>54</v>
          </cell>
          <cell r="D2829" t="str">
            <v>SYMATESE</v>
          </cell>
          <cell r="F2829">
            <v>12</v>
          </cell>
          <cell r="G2829" t="str">
            <v>2120Z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T2829">
            <v>0.99953617518068572</v>
          </cell>
        </row>
        <row r="2830">
          <cell r="A2830" t="str">
            <v>439218801</v>
          </cell>
          <cell r="B2830" t="str">
            <v>R29</v>
          </cell>
          <cell r="C2830">
            <v>14</v>
          </cell>
          <cell r="D2830" t="str">
            <v>HAPTION SA</v>
          </cell>
          <cell r="F2830">
            <v>7</v>
          </cell>
          <cell r="G2830" t="str">
            <v>6201Z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T2830">
            <v>1.0020360991312312</v>
          </cell>
        </row>
        <row r="2831">
          <cell r="A2831" t="str">
            <v>435315742</v>
          </cell>
          <cell r="B2831" t="str">
            <v>R30</v>
          </cell>
          <cell r="C2831">
            <v>10</v>
          </cell>
          <cell r="D2831" t="str">
            <v>SCREENCELL SA</v>
          </cell>
          <cell r="F2831">
            <v>6</v>
          </cell>
          <cell r="G2831" t="str">
            <v>7219Z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1</v>
          </cell>
          <cell r="R2831">
            <v>1</v>
          </cell>
          <cell r="T2831">
            <v>1.0180497283495811</v>
          </cell>
        </row>
        <row r="2832">
          <cell r="A2832" t="str">
            <v>402726467</v>
          </cell>
          <cell r="B2832" t="str">
            <v>R28</v>
          </cell>
          <cell r="C2832">
            <v>38</v>
          </cell>
          <cell r="D2832" t="str">
            <v>MITSUBISHI ELECTRIC R&amp;D CENTRE E</v>
          </cell>
          <cell r="F2832">
            <v>27</v>
          </cell>
          <cell r="G2832" t="str">
            <v>6190Z</v>
          </cell>
          <cell r="H2832">
            <v>0</v>
          </cell>
          <cell r="I2832">
            <v>1</v>
          </cell>
          <cell r="J2832">
            <v>1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1</v>
          </cell>
          <cell r="P2832">
            <v>1</v>
          </cell>
          <cell r="Q2832">
            <v>0</v>
          </cell>
          <cell r="R2832">
            <v>3</v>
          </cell>
          <cell r="T2832">
            <v>1.0442279402784092</v>
          </cell>
        </row>
        <row r="2833">
          <cell r="A2833" t="str">
            <v>343334488</v>
          </cell>
          <cell r="B2833" t="str">
            <v>R03</v>
          </cell>
          <cell r="C2833">
            <v>152</v>
          </cell>
          <cell r="D2833" t="str">
            <v>TIPIAK EPICERIE</v>
          </cell>
          <cell r="F2833">
            <v>4</v>
          </cell>
          <cell r="G2833" t="str">
            <v>1061B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T2833">
            <v>0.99766510359043559</v>
          </cell>
        </row>
        <row r="2834">
          <cell r="A2834" t="str">
            <v>440303105</v>
          </cell>
          <cell r="B2834" t="str">
            <v>R17</v>
          </cell>
          <cell r="C2834">
            <v>149</v>
          </cell>
          <cell r="D2834" t="str">
            <v>SELNI</v>
          </cell>
          <cell r="F2834">
            <v>3</v>
          </cell>
          <cell r="G2834" t="str">
            <v>2711Z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T2834">
            <v>1.0062135658086313</v>
          </cell>
        </row>
        <row r="2835">
          <cell r="A2835" t="str">
            <v>439510512</v>
          </cell>
          <cell r="B2835" t="str">
            <v>R08</v>
          </cell>
          <cell r="C2835">
            <v>18</v>
          </cell>
          <cell r="D2835" t="str">
            <v>DOMAIN THERAPEUTICS</v>
          </cell>
          <cell r="F2835">
            <v>8</v>
          </cell>
          <cell r="G2835" t="str">
            <v>2120Z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T2835">
            <v>1.0013415275237378</v>
          </cell>
        </row>
        <row r="2836">
          <cell r="A2836" t="str">
            <v>439146648</v>
          </cell>
          <cell r="B2836" t="str">
            <v>R16</v>
          </cell>
          <cell r="C2836">
            <v>4</v>
          </cell>
          <cell r="D2836" t="str">
            <v>CERMA</v>
          </cell>
          <cell r="F2836">
            <v>3</v>
          </cell>
          <cell r="G2836" t="str">
            <v>2660Z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T2836">
            <v>1.0285878571636737</v>
          </cell>
        </row>
        <row r="2837">
          <cell r="A2837" t="str">
            <v>429695513</v>
          </cell>
          <cell r="B2837" t="str">
            <v>R29</v>
          </cell>
          <cell r="C2837">
            <v>10</v>
          </cell>
          <cell r="D2837" t="str">
            <v>CABRILOG</v>
          </cell>
          <cell r="F2837">
            <v>6</v>
          </cell>
          <cell r="G2837" t="str">
            <v>6201Z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1</v>
          </cell>
          <cell r="R2837">
            <v>1</v>
          </cell>
          <cell r="T2837">
            <v>9.491193492417807</v>
          </cell>
        </row>
        <row r="2838">
          <cell r="A2838" t="str">
            <v>443888862</v>
          </cell>
          <cell r="B2838" t="str">
            <v>R29</v>
          </cell>
          <cell r="C2838">
            <v>36</v>
          </cell>
          <cell r="D2838" t="str">
            <v>CIVOLUTION France SAS</v>
          </cell>
          <cell r="F2838">
            <v>22</v>
          </cell>
          <cell r="G2838" t="str">
            <v>6201Z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1</v>
          </cell>
          <cell r="R2838">
            <v>1</v>
          </cell>
          <cell r="T2838">
            <v>1.0052822380416524</v>
          </cell>
        </row>
        <row r="2839">
          <cell r="A2839" t="str">
            <v>438088593</v>
          </cell>
          <cell r="B2839" t="str">
            <v>R27</v>
          </cell>
          <cell r="C2839">
            <v>59</v>
          </cell>
          <cell r="D2839" t="str">
            <v>DOYOUSOFFT</v>
          </cell>
          <cell r="F2839">
            <v>8</v>
          </cell>
          <cell r="G2839" t="str">
            <v>5829C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T2839">
            <v>1.0054693743293424</v>
          </cell>
        </row>
        <row r="2840">
          <cell r="A2840" t="str">
            <v>440845667</v>
          </cell>
          <cell r="B2840" t="str">
            <v>R29</v>
          </cell>
          <cell r="C2840">
            <v>33</v>
          </cell>
          <cell r="D2840" t="str">
            <v>BETOMORROW</v>
          </cell>
          <cell r="F2840">
            <v>12</v>
          </cell>
          <cell r="G2840" t="str">
            <v>6201Z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T2840">
            <v>1.0034936555884344</v>
          </cell>
        </row>
        <row r="2841">
          <cell r="A2841" t="str">
            <v>428711832</v>
          </cell>
          <cell r="B2841" t="str">
            <v>R27</v>
          </cell>
          <cell r="C2841">
            <v>17</v>
          </cell>
          <cell r="D2841" t="str">
            <v>MENTUM</v>
          </cell>
          <cell r="F2841">
            <v>6</v>
          </cell>
          <cell r="G2841" t="str">
            <v>5829C</v>
          </cell>
          <cell r="H2841">
            <v>6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6</v>
          </cell>
          <cell r="T2841">
            <v>1.0074714201094022</v>
          </cell>
        </row>
        <row r="2842">
          <cell r="A2842" t="str">
            <v>421531708</v>
          </cell>
          <cell r="B2842" t="str">
            <v>R14</v>
          </cell>
          <cell r="C2842">
            <v>14</v>
          </cell>
          <cell r="D2842" t="str">
            <v>IFOTEC SA</v>
          </cell>
          <cell r="F2842">
            <v>4</v>
          </cell>
          <cell r="G2842" t="str">
            <v>2630Z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T2842">
            <v>1.0006173259111593</v>
          </cell>
        </row>
        <row r="2843">
          <cell r="A2843" t="str">
            <v>435314935</v>
          </cell>
          <cell r="B2843" t="str">
            <v>R15</v>
          </cell>
          <cell r="C2843">
            <v>55</v>
          </cell>
          <cell r="D2843" t="str">
            <v>AMPLITUDE TECHNOLOGIES</v>
          </cell>
          <cell r="F2843">
            <v>17</v>
          </cell>
          <cell r="G2843" t="str">
            <v>2670Z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T2843">
            <v>0.99382594946934166</v>
          </cell>
        </row>
        <row r="2844">
          <cell r="A2844" t="str">
            <v>622980027</v>
          </cell>
          <cell r="B2844" t="str">
            <v>R03</v>
          </cell>
          <cell r="C2844">
            <v>667</v>
          </cell>
          <cell r="D2844" t="str">
            <v>MC CORMICK France</v>
          </cell>
          <cell r="F2844">
            <v>8</v>
          </cell>
          <cell r="G2844" t="str">
            <v>1084Z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T2844">
            <v>1.0520366868329649</v>
          </cell>
        </row>
        <row r="2845">
          <cell r="A2845" t="str">
            <v>381002500</v>
          </cell>
          <cell r="B2845" t="str">
            <v>R12</v>
          </cell>
          <cell r="C2845">
            <v>134</v>
          </cell>
          <cell r="D2845" t="str">
            <v>KSM PRODUCTION</v>
          </cell>
          <cell r="F2845">
            <v>1</v>
          </cell>
          <cell r="G2845" t="str">
            <v>2512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T2845">
            <v>9.3139088756662591</v>
          </cell>
        </row>
        <row r="2846">
          <cell r="A2846" t="str">
            <v>448155614</v>
          </cell>
          <cell r="B2846" t="str">
            <v>R08</v>
          </cell>
          <cell r="C2846">
            <v>106</v>
          </cell>
          <cell r="D2846" t="str">
            <v>ICTA PROJECT MANAGEMENT</v>
          </cell>
          <cell r="F2846">
            <v>92</v>
          </cell>
          <cell r="G2846" t="str">
            <v>2120Z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39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39</v>
          </cell>
          <cell r="T2846">
            <v>0.9785915686365545</v>
          </cell>
        </row>
        <row r="2847">
          <cell r="A2847" t="str">
            <v>303814578</v>
          </cell>
          <cell r="B2847" t="str">
            <v>R12</v>
          </cell>
          <cell r="C2847">
            <v>107</v>
          </cell>
          <cell r="D2847" t="str">
            <v>MECABOR</v>
          </cell>
          <cell r="F2847">
            <v>2</v>
          </cell>
          <cell r="G2847" t="str">
            <v>2562B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T2847">
            <v>9.1515138298558671</v>
          </cell>
        </row>
        <row r="2848">
          <cell r="A2848" t="str">
            <v>311733646</v>
          </cell>
          <cell r="B2848" t="str">
            <v>R15</v>
          </cell>
          <cell r="C2848">
            <v>25</v>
          </cell>
          <cell r="D2848" t="str">
            <v>AUTOMATISME ET TECHNIQUES AVANCE</v>
          </cell>
          <cell r="F2848">
            <v>7</v>
          </cell>
          <cell r="G2848" t="str">
            <v>2651B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T2848">
            <v>1.00404765850552</v>
          </cell>
        </row>
        <row r="2849">
          <cell r="A2849" t="str">
            <v>334720497</v>
          </cell>
          <cell r="B2849" t="str">
            <v>R12</v>
          </cell>
          <cell r="C2849">
            <v>210</v>
          </cell>
          <cell r="D2849" t="str">
            <v>CCN SAS</v>
          </cell>
          <cell r="F2849">
            <v>2</v>
          </cell>
          <cell r="G2849" t="str">
            <v>2562A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T2849">
            <v>9.1515138298558671</v>
          </cell>
        </row>
        <row r="2850">
          <cell r="A2850" t="str">
            <v>344916341</v>
          </cell>
          <cell r="B2850" t="str">
            <v>R12</v>
          </cell>
          <cell r="C2850">
            <v>106</v>
          </cell>
          <cell r="D2850" t="str">
            <v>THEVENET TECHNOLOGIES</v>
          </cell>
          <cell r="F2850">
            <v>7</v>
          </cell>
          <cell r="G2850" t="str">
            <v>2562A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T2850">
            <v>0.88532681522364687</v>
          </cell>
        </row>
        <row r="2851">
          <cell r="A2851" t="str">
            <v>399538347</v>
          </cell>
          <cell r="B2851" t="str">
            <v>R03</v>
          </cell>
          <cell r="C2851">
            <v>13</v>
          </cell>
          <cell r="D2851" t="str">
            <v>PRONUTRI</v>
          </cell>
          <cell r="F2851">
            <v>3</v>
          </cell>
          <cell r="G2851" t="str">
            <v>1086Z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T2851">
            <v>9.8645083255578783</v>
          </cell>
        </row>
        <row r="2852">
          <cell r="A2852" t="str">
            <v>434020335</v>
          </cell>
          <cell r="B2852" t="str">
            <v>R27</v>
          </cell>
          <cell r="C2852">
            <v>13</v>
          </cell>
          <cell r="D2852" t="str">
            <v>LA MAISON</v>
          </cell>
          <cell r="F2852">
            <v>5</v>
          </cell>
          <cell r="G2852" t="str">
            <v>5912Z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</v>
          </cell>
          <cell r="R2852">
            <v>1</v>
          </cell>
          <cell r="T2852">
            <v>1.0017342680255639</v>
          </cell>
        </row>
        <row r="2853">
          <cell r="A2853" t="str">
            <v>435317110</v>
          </cell>
          <cell r="B2853" t="str">
            <v>R03</v>
          </cell>
          <cell r="C2853">
            <v>850</v>
          </cell>
          <cell r="D2853" t="str">
            <v>YSCO FRANCE</v>
          </cell>
          <cell r="F2853">
            <v>8</v>
          </cell>
          <cell r="G2853" t="str">
            <v>1052Z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T2853">
            <v>0.97729382339088022</v>
          </cell>
        </row>
        <row r="2854">
          <cell r="A2854" t="str">
            <v>718201312</v>
          </cell>
          <cell r="B2854" t="str">
            <v>R07</v>
          </cell>
          <cell r="C2854">
            <v>61</v>
          </cell>
          <cell r="D2854" t="str">
            <v>PREVOR</v>
          </cell>
          <cell r="F2854">
            <v>4</v>
          </cell>
          <cell r="G2854" t="str">
            <v>2059Z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T2854">
            <v>9.5015122174990108</v>
          </cell>
        </row>
        <row r="2855">
          <cell r="A2855" t="str">
            <v>422624023</v>
          </cell>
          <cell r="B2855" t="str">
            <v>R27</v>
          </cell>
          <cell r="C2855">
            <v>17</v>
          </cell>
          <cell r="D2855" t="str">
            <v>EVER TEAM SOTWARE</v>
          </cell>
          <cell r="F2855">
            <v>11</v>
          </cell>
          <cell r="G2855" t="str">
            <v>5829C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T2855">
            <v>1.0137512417052648</v>
          </cell>
        </row>
        <row r="2856">
          <cell r="A2856" t="str">
            <v>431371863</v>
          </cell>
          <cell r="B2856" t="str">
            <v>R27</v>
          </cell>
          <cell r="C2856">
            <v>40</v>
          </cell>
          <cell r="D2856" t="str">
            <v>BI SAM TECHNOLOGIES</v>
          </cell>
          <cell r="F2856">
            <v>13</v>
          </cell>
          <cell r="G2856" t="str">
            <v>581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2</v>
          </cell>
          <cell r="R2856">
            <v>2</v>
          </cell>
          <cell r="T2856">
            <v>1.0072155956813045</v>
          </cell>
        </row>
        <row r="2857">
          <cell r="A2857" t="str">
            <v>439814682</v>
          </cell>
          <cell r="B2857" t="str">
            <v>R27</v>
          </cell>
          <cell r="C2857">
            <v>18</v>
          </cell>
          <cell r="D2857" t="str">
            <v>LUMISCAPHE</v>
          </cell>
          <cell r="F2857">
            <v>11</v>
          </cell>
          <cell r="G2857" t="str">
            <v>5829C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T2857">
            <v>1.0137512417052648</v>
          </cell>
        </row>
        <row r="2858">
          <cell r="A2858" t="str">
            <v>482434073</v>
          </cell>
          <cell r="B2858" t="str">
            <v>R14</v>
          </cell>
          <cell r="C2858">
            <v>33</v>
          </cell>
          <cell r="D2858" t="str">
            <v>PLANAR SAS</v>
          </cell>
          <cell r="F2858">
            <v>11</v>
          </cell>
          <cell r="G2858" t="str">
            <v>2630Z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T2858">
            <v>1.0016988033115466</v>
          </cell>
        </row>
        <row r="2859">
          <cell r="A2859" t="str">
            <v>499631125</v>
          </cell>
          <cell r="B2859" t="str">
            <v>R15</v>
          </cell>
          <cell r="C2859">
            <v>67</v>
          </cell>
          <cell r="D2859" t="str">
            <v>EXCICO FRANCE</v>
          </cell>
          <cell r="F2859">
            <v>30</v>
          </cell>
          <cell r="G2859" t="str">
            <v>2670Z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T2859">
            <v>1.0491654454542378</v>
          </cell>
        </row>
        <row r="2860">
          <cell r="A2860" t="str">
            <v>383505187</v>
          </cell>
          <cell r="B2860" t="str">
            <v>R29</v>
          </cell>
          <cell r="C2860">
            <v>76</v>
          </cell>
          <cell r="D2860" t="str">
            <v>THE MATHWORKS</v>
          </cell>
          <cell r="F2860">
            <v>25</v>
          </cell>
          <cell r="G2860" t="str">
            <v>6201Z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1</v>
          </cell>
          <cell r="R2860">
            <v>1</v>
          </cell>
          <cell r="T2860">
            <v>1.0050258365475011</v>
          </cell>
        </row>
        <row r="2861">
          <cell r="A2861" t="str">
            <v>420714792</v>
          </cell>
          <cell r="B2861" t="str">
            <v>R21</v>
          </cell>
          <cell r="C2861">
            <v>961</v>
          </cell>
          <cell r="D2861" t="str">
            <v>AEROCONSEIL SA</v>
          </cell>
          <cell r="F2861">
            <v>529</v>
          </cell>
          <cell r="G2861" t="str">
            <v>3030Z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T2861">
            <v>0.9830017409825037</v>
          </cell>
        </row>
        <row r="2862">
          <cell r="A2862" t="str">
            <v>702027376</v>
          </cell>
          <cell r="B2862" t="str">
            <v>R30</v>
          </cell>
          <cell r="C2862">
            <v>4731</v>
          </cell>
          <cell r="D2862" t="str">
            <v>EGIS DTI</v>
          </cell>
          <cell r="E2862" t="str">
            <v>702027376 ; 493389670 ; 378250156 ; 380279463 ; 493334429 ; 968502559 ; 493378038 ; 692037518 ; 582132551 ;</v>
          </cell>
          <cell r="F2862">
            <v>226</v>
          </cell>
          <cell r="G2862" t="str">
            <v>7112B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T2862">
            <v>1.0973325085012349</v>
          </cell>
        </row>
        <row r="2863">
          <cell r="A2863" t="str">
            <v>319851408</v>
          </cell>
          <cell r="B2863" t="str">
            <v>R19</v>
          </cell>
          <cell r="C2863">
            <v>2377</v>
          </cell>
          <cell r="D2863" t="str">
            <v>SOVAB</v>
          </cell>
          <cell r="F2863">
            <v>9</v>
          </cell>
          <cell r="G2863" t="str">
            <v>2910Z</v>
          </cell>
          <cell r="H2863">
            <v>0</v>
          </cell>
          <cell r="I2863">
            <v>1</v>
          </cell>
          <cell r="J2863">
            <v>0</v>
          </cell>
          <cell r="K2863">
            <v>0</v>
          </cell>
          <cell r="L2863">
            <v>0</v>
          </cell>
          <cell r="M2863">
            <v>1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2</v>
          </cell>
          <cell r="T2863">
            <v>1.0589641276115922</v>
          </cell>
        </row>
        <row r="2864">
          <cell r="A2864" t="str">
            <v>504538745</v>
          </cell>
          <cell r="B2864" t="str">
            <v>R13</v>
          </cell>
          <cell r="C2864">
            <v>581</v>
          </cell>
          <cell r="D2864" t="str">
            <v>NXP SEMICONDUCTORS FRANCE</v>
          </cell>
          <cell r="F2864">
            <v>347</v>
          </cell>
          <cell r="G2864" t="str">
            <v>2611Z</v>
          </cell>
          <cell r="H2864">
            <v>0</v>
          </cell>
          <cell r="I2864">
            <v>0</v>
          </cell>
          <cell r="J2864">
            <v>0</v>
          </cell>
          <cell r="K2864">
            <v>6</v>
          </cell>
          <cell r="L2864">
            <v>6</v>
          </cell>
          <cell r="M2864">
            <v>4</v>
          </cell>
          <cell r="N2864">
            <v>0</v>
          </cell>
          <cell r="O2864">
            <v>1</v>
          </cell>
          <cell r="P2864">
            <v>0</v>
          </cell>
          <cell r="Q2864">
            <v>12</v>
          </cell>
          <cell r="R2864">
            <v>23</v>
          </cell>
          <cell r="T2864">
            <v>0.83662962933467822</v>
          </cell>
        </row>
        <row r="2865">
          <cell r="A2865" t="str">
            <v>438187957</v>
          </cell>
          <cell r="B2865" t="str">
            <v>R03</v>
          </cell>
          <cell r="C2865">
            <v>70</v>
          </cell>
          <cell r="D2865" t="str">
            <v>GERMICOPA</v>
          </cell>
          <cell r="F2865">
            <v>3</v>
          </cell>
          <cell r="G2865" t="str">
            <v>1031Z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T2865">
            <v>1.0028418512292818</v>
          </cell>
        </row>
        <row r="2866">
          <cell r="A2866" t="str">
            <v>397482647</v>
          </cell>
          <cell r="B2866" t="str">
            <v>R18</v>
          </cell>
          <cell r="C2866">
            <v>348</v>
          </cell>
          <cell r="D2866" t="str">
            <v>MONTABERT</v>
          </cell>
          <cell r="F2866">
            <v>6</v>
          </cell>
          <cell r="G2866" t="str">
            <v>2892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T2866">
            <v>1.0023511152279565</v>
          </cell>
        </row>
        <row r="2867">
          <cell r="A2867" t="str">
            <v>509700852</v>
          </cell>
          <cell r="B2867" t="str">
            <v>R29</v>
          </cell>
          <cell r="C2867">
            <v>115</v>
          </cell>
          <cell r="D2867" t="str">
            <v>NEOPOST ID</v>
          </cell>
          <cell r="F2867">
            <v>15</v>
          </cell>
          <cell r="G2867" t="str">
            <v>6311Z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T2867">
            <v>1.0026726085780824</v>
          </cell>
        </row>
        <row r="2868">
          <cell r="A2868" t="str">
            <v>403735681</v>
          </cell>
          <cell r="B2868" t="str">
            <v>R11</v>
          </cell>
          <cell r="C2868">
            <v>1164</v>
          </cell>
          <cell r="D2868" t="str">
            <v>MANOIR INDUSTRIES</v>
          </cell>
          <cell r="F2868">
            <v>31</v>
          </cell>
          <cell r="G2868" t="str">
            <v>2452Z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T2868">
            <v>0.94989810947644393</v>
          </cell>
        </row>
        <row r="2869">
          <cell r="A2869" t="str">
            <v>420916918</v>
          </cell>
          <cell r="B2869" t="str">
            <v>R21</v>
          </cell>
          <cell r="C2869">
            <v>16993</v>
          </cell>
          <cell r="D2869" t="str">
            <v>AIRBUS OPERATIONS SAS</v>
          </cell>
          <cell r="F2869">
            <v>2876</v>
          </cell>
          <cell r="G2869" t="str">
            <v>3030Z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300</v>
          </cell>
          <cell r="R2869">
            <v>300</v>
          </cell>
          <cell r="T2869">
            <v>0.96449870326859122</v>
          </cell>
        </row>
        <row r="2870">
          <cell r="A2870" t="str">
            <v>562013524</v>
          </cell>
          <cell r="B2870" t="str">
            <v>R29</v>
          </cell>
          <cell r="C2870">
            <v>3</v>
          </cell>
          <cell r="D2870" t="str">
            <v>DOCTISSIMO</v>
          </cell>
          <cell r="F2870">
            <v>3</v>
          </cell>
          <cell r="G2870" t="str">
            <v>6312Z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T2870">
            <v>1.0008719744186751</v>
          </cell>
        </row>
        <row r="2871">
          <cell r="A2871" t="str">
            <v>682008701</v>
          </cell>
          <cell r="B2871" t="str">
            <v>R30</v>
          </cell>
          <cell r="C2871">
            <v>53</v>
          </cell>
          <cell r="D2871" t="str">
            <v>ELSTER SAS</v>
          </cell>
          <cell r="F2871">
            <v>16</v>
          </cell>
          <cell r="G2871" t="str">
            <v>7112B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T2871">
            <v>0.99451656819770684</v>
          </cell>
        </row>
        <row r="2872">
          <cell r="A2872" t="str">
            <v>693620577</v>
          </cell>
          <cell r="B2872" t="str">
            <v>R04</v>
          </cell>
          <cell r="C2872">
            <v>211</v>
          </cell>
          <cell r="D2872" t="str">
            <v>MERMET</v>
          </cell>
          <cell r="F2872">
            <v>8</v>
          </cell>
          <cell r="G2872" t="str">
            <v>1320Z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T2872">
            <v>1.8215261523324482</v>
          </cell>
        </row>
        <row r="2873">
          <cell r="A2873" t="str">
            <v>443996772</v>
          </cell>
          <cell r="B2873" t="str">
            <v>R20</v>
          </cell>
          <cell r="C2873">
            <v>3</v>
          </cell>
          <cell r="D2873" t="str">
            <v>HEOL COMPOSITES</v>
          </cell>
          <cell r="F2873">
            <v>1</v>
          </cell>
          <cell r="G2873" t="str">
            <v>3012Z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T2873">
            <v>9.472376622504731</v>
          </cell>
        </row>
        <row r="2874">
          <cell r="A2874" t="str">
            <v>443849096</v>
          </cell>
          <cell r="B2874" t="str">
            <v>R08</v>
          </cell>
          <cell r="C2874">
            <v>27</v>
          </cell>
          <cell r="D2874" t="str">
            <v>TC LAND EXPRESSION</v>
          </cell>
          <cell r="F2874">
            <v>15</v>
          </cell>
          <cell r="G2874" t="str">
            <v>2120Z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1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1</v>
          </cell>
          <cell r="T2874">
            <v>1.0006575973117939</v>
          </cell>
        </row>
        <row r="2875">
          <cell r="A2875" t="str">
            <v>443656350</v>
          </cell>
          <cell r="B2875" t="str">
            <v>R27</v>
          </cell>
          <cell r="C2875">
            <v>7</v>
          </cell>
          <cell r="D2875" t="str">
            <v>DIATELIC SA</v>
          </cell>
          <cell r="F2875">
            <v>5</v>
          </cell>
          <cell r="G2875" t="str">
            <v>5829C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1</v>
          </cell>
          <cell r="R2875">
            <v>1</v>
          </cell>
          <cell r="T2875">
            <v>9.5389780929914494</v>
          </cell>
        </row>
        <row r="2876">
          <cell r="A2876" t="str">
            <v>440203156</v>
          </cell>
          <cell r="B2876" t="str">
            <v>R10</v>
          </cell>
          <cell r="C2876">
            <v>13</v>
          </cell>
          <cell r="D2876" t="str">
            <v>MARION TECHNOLOGIES</v>
          </cell>
          <cell r="F2876">
            <v>5</v>
          </cell>
          <cell r="G2876" t="str">
            <v>2399Z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1</v>
          </cell>
          <cell r="R2876">
            <v>1</v>
          </cell>
          <cell r="T2876">
            <v>1.0289765917363769</v>
          </cell>
        </row>
        <row r="2877">
          <cell r="A2877" t="str">
            <v>448444430</v>
          </cell>
          <cell r="B2877" t="str">
            <v>R22</v>
          </cell>
          <cell r="C2877">
            <v>17</v>
          </cell>
          <cell r="D2877" t="str">
            <v>INODIAG</v>
          </cell>
          <cell r="F2877">
            <v>8</v>
          </cell>
          <cell r="G2877" t="str">
            <v>3250A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1</v>
          </cell>
          <cell r="N2877">
            <v>0</v>
          </cell>
          <cell r="O2877">
            <v>0</v>
          </cell>
          <cell r="P2877">
            <v>0</v>
          </cell>
          <cell r="Q2877">
            <v>1</v>
          </cell>
          <cell r="R2877">
            <v>2</v>
          </cell>
          <cell r="T2877">
            <v>1.0163242230002862</v>
          </cell>
        </row>
        <row r="2878">
          <cell r="A2878" t="str">
            <v>449222751</v>
          </cell>
          <cell r="B2878" t="str">
            <v>R27</v>
          </cell>
          <cell r="C2878">
            <v>18</v>
          </cell>
          <cell r="D2878" t="str">
            <v>ITK</v>
          </cell>
          <cell r="F2878">
            <v>17</v>
          </cell>
          <cell r="G2878" t="str">
            <v>5829A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3</v>
          </cell>
          <cell r="N2878">
            <v>1</v>
          </cell>
          <cell r="O2878">
            <v>1</v>
          </cell>
          <cell r="P2878">
            <v>0</v>
          </cell>
          <cell r="Q2878">
            <v>0</v>
          </cell>
          <cell r="R2878">
            <v>5</v>
          </cell>
          <cell r="T2878">
            <v>1.0032177809391805</v>
          </cell>
        </row>
        <row r="2879">
          <cell r="A2879" t="str">
            <v>449565241</v>
          </cell>
          <cell r="B2879" t="str">
            <v>R29</v>
          </cell>
          <cell r="C2879">
            <v>6</v>
          </cell>
          <cell r="D2879" t="str">
            <v>DEFACTO TECHNOLOGIES</v>
          </cell>
          <cell r="F2879">
            <v>5</v>
          </cell>
          <cell r="G2879" t="str">
            <v>6201Z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1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T2879">
            <v>1.0008898703366156</v>
          </cell>
        </row>
        <row r="2880">
          <cell r="A2880" t="str">
            <v>448566182</v>
          </cell>
          <cell r="B2880" t="str">
            <v>R07</v>
          </cell>
          <cell r="C2880">
            <v>8</v>
          </cell>
          <cell r="D2880" t="str">
            <v>SOLVIONIC</v>
          </cell>
          <cell r="F2880">
            <v>3</v>
          </cell>
          <cell r="G2880" t="str">
            <v>2014Z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2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2</v>
          </cell>
          <cell r="T2880">
            <v>1.0022120200753417</v>
          </cell>
        </row>
        <row r="2881">
          <cell r="A2881" t="str">
            <v>447521600</v>
          </cell>
          <cell r="B2881" t="str">
            <v>R30</v>
          </cell>
          <cell r="C2881">
            <v>31</v>
          </cell>
          <cell r="D2881" t="str">
            <v>NANOBIOTIX</v>
          </cell>
          <cell r="F2881">
            <v>13</v>
          </cell>
          <cell r="G2881" t="str">
            <v>7219Z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1</v>
          </cell>
          <cell r="R2881">
            <v>1</v>
          </cell>
          <cell r="T2881">
            <v>1.0531841674480844</v>
          </cell>
        </row>
        <row r="2882">
          <cell r="A2882" t="str">
            <v>450326111</v>
          </cell>
          <cell r="B2882" t="str">
            <v>R30</v>
          </cell>
          <cell r="C2882">
            <v>15</v>
          </cell>
          <cell r="D2882" t="str">
            <v>PHYSIOGENEX</v>
          </cell>
          <cell r="F2882">
            <v>4</v>
          </cell>
          <cell r="G2882" t="str">
            <v>7211Z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T2882">
            <v>1.0082795517204557</v>
          </cell>
        </row>
        <row r="2883">
          <cell r="A2883" t="str">
            <v>451339188</v>
          </cell>
          <cell r="B2883" t="str">
            <v>R30</v>
          </cell>
          <cell r="C2883">
            <v>12</v>
          </cell>
          <cell r="D2883" t="str">
            <v>VODEA</v>
          </cell>
          <cell r="F2883">
            <v>6</v>
          </cell>
          <cell r="G2883" t="str">
            <v>7490B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T2883">
            <v>0.9958875026424</v>
          </cell>
        </row>
        <row r="2884">
          <cell r="A2884" t="str">
            <v>450658794</v>
          </cell>
          <cell r="B2884" t="str">
            <v>R30</v>
          </cell>
          <cell r="C2884">
            <v>23</v>
          </cell>
          <cell r="D2884" t="str">
            <v>FLUOFARMA</v>
          </cell>
          <cell r="F2884">
            <v>14</v>
          </cell>
          <cell r="G2884" t="str">
            <v>7211Z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1</v>
          </cell>
          <cell r="O2884">
            <v>0</v>
          </cell>
          <cell r="P2884">
            <v>0</v>
          </cell>
          <cell r="Q2884">
            <v>0</v>
          </cell>
          <cell r="R2884">
            <v>1</v>
          </cell>
          <cell r="T2884">
            <v>1.0293570582925919</v>
          </cell>
        </row>
        <row r="2885">
          <cell r="A2885" t="str">
            <v>444829592</v>
          </cell>
          <cell r="B2885" t="str">
            <v>R14</v>
          </cell>
          <cell r="C2885">
            <v>49</v>
          </cell>
          <cell r="D2885" t="str">
            <v>EKINOPS</v>
          </cell>
          <cell r="F2885">
            <v>25</v>
          </cell>
          <cell r="G2885" t="str">
            <v>2630Z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2</v>
          </cell>
          <cell r="R2885">
            <v>2</v>
          </cell>
          <cell r="T2885">
            <v>1.0038661809796106</v>
          </cell>
        </row>
        <row r="2886">
          <cell r="A2886" t="str">
            <v>447539370</v>
          </cell>
          <cell r="B2886" t="str">
            <v>R30</v>
          </cell>
          <cell r="C2886">
            <v>7</v>
          </cell>
          <cell r="D2886" t="str">
            <v>ESIUM</v>
          </cell>
          <cell r="F2886">
            <v>3</v>
          </cell>
          <cell r="G2886" t="str">
            <v>7112B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1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1</v>
          </cell>
          <cell r="T2886">
            <v>9.4604813865328641</v>
          </cell>
        </row>
        <row r="2887">
          <cell r="A2887" t="str">
            <v>450425558</v>
          </cell>
          <cell r="B2887" t="str">
            <v>R30</v>
          </cell>
          <cell r="C2887">
            <v>9</v>
          </cell>
          <cell r="D2887" t="str">
            <v>QUIDD</v>
          </cell>
          <cell r="F2887">
            <v>6</v>
          </cell>
          <cell r="G2887" t="str">
            <v>7120B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1</v>
          </cell>
          <cell r="N2887">
            <v>0</v>
          </cell>
          <cell r="O2887">
            <v>1</v>
          </cell>
          <cell r="P2887">
            <v>0</v>
          </cell>
          <cell r="Q2887">
            <v>0</v>
          </cell>
          <cell r="R2887">
            <v>2</v>
          </cell>
          <cell r="T2887">
            <v>1.0068920107404808</v>
          </cell>
        </row>
        <row r="2888">
          <cell r="A2888" t="str">
            <v>445254329</v>
          </cell>
          <cell r="B2888" t="str">
            <v>R29</v>
          </cell>
          <cell r="C2888">
            <v>16</v>
          </cell>
          <cell r="D2888" t="str">
            <v>CLIMPACT</v>
          </cell>
          <cell r="F2888">
            <v>9</v>
          </cell>
          <cell r="G2888" t="str">
            <v>6201Z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T2888">
            <v>9.4994721218779876</v>
          </cell>
        </row>
        <row r="2889">
          <cell r="A2889" t="str">
            <v>449415355</v>
          </cell>
          <cell r="B2889" t="str">
            <v>R30</v>
          </cell>
          <cell r="C2889">
            <v>7</v>
          </cell>
          <cell r="D2889" t="str">
            <v>TETRAHEDRON</v>
          </cell>
          <cell r="F2889">
            <v>5</v>
          </cell>
          <cell r="G2889" t="str">
            <v>7211Z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T2889">
            <v>1.0020593863682752</v>
          </cell>
        </row>
        <row r="2890">
          <cell r="A2890" t="str">
            <v>450749668</v>
          </cell>
          <cell r="B2890" t="str">
            <v>R16</v>
          </cell>
          <cell r="C2890">
            <v>13</v>
          </cell>
          <cell r="D2890" t="str">
            <v>IMAGINE EYES</v>
          </cell>
          <cell r="F2890">
            <v>9</v>
          </cell>
          <cell r="G2890" t="str">
            <v>2660Z</v>
          </cell>
          <cell r="H2890">
            <v>1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1</v>
          </cell>
          <cell r="T2890">
            <v>0.93863859512981351</v>
          </cell>
        </row>
        <row r="2891">
          <cell r="A2891" t="str">
            <v>452600513</v>
          </cell>
          <cell r="B2891" t="str">
            <v>R29</v>
          </cell>
          <cell r="C2891">
            <v>9</v>
          </cell>
          <cell r="D2891" t="str">
            <v>PIXIUM SARL</v>
          </cell>
          <cell r="F2891">
            <v>2</v>
          </cell>
          <cell r="G2891" t="str">
            <v>6201Z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T2891">
            <v>9.4855098683566013</v>
          </cell>
        </row>
        <row r="2892">
          <cell r="A2892" t="str">
            <v>485317614</v>
          </cell>
          <cell r="B2892" t="str">
            <v>R29</v>
          </cell>
          <cell r="C2892">
            <v>3</v>
          </cell>
          <cell r="D2892" t="str">
            <v>GHANNI</v>
          </cell>
          <cell r="F2892">
            <v>3</v>
          </cell>
          <cell r="G2892" t="str">
            <v>6201Z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T2892">
            <v>9.4882663174890407</v>
          </cell>
        </row>
        <row r="2893">
          <cell r="A2893" t="str">
            <v>488295759</v>
          </cell>
          <cell r="B2893" t="str">
            <v>R16</v>
          </cell>
          <cell r="C2893">
            <v>7</v>
          </cell>
          <cell r="D2893" t="str">
            <v>AXESS VISION TECHNOLOGY</v>
          </cell>
          <cell r="F2893">
            <v>3</v>
          </cell>
          <cell r="G2893" t="str">
            <v>2660Z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T2893">
            <v>0.97898834770305188</v>
          </cell>
        </row>
        <row r="2894">
          <cell r="A2894" t="str">
            <v>490794179</v>
          </cell>
          <cell r="B2894" t="str">
            <v>R30</v>
          </cell>
          <cell r="C2894">
            <v>10</v>
          </cell>
          <cell r="D2894" t="str">
            <v>ATEROVAX SA</v>
          </cell>
          <cell r="F2894">
            <v>6</v>
          </cell>
          <cell r="G2894" t="str">
            <v>7211Z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T2894">
            <v>1.0180497283495811</v>
          </cell>
        </row>
        <row r="2895">
          <cell r="A2895" t="str">
            <v>497709055</v>
          </cell>
          <cell r="B2895" t="str">
            <v>R27</v>
          </cell>
          <cell r="C2895">
            <v>5</v>
          </cell>
          <cell r="D2895" t="str">
            <v>BOX ET AUTOMATION SOLUTIONS</v>
          </cell>
          <cell r="F2895">
            <v>5</v>
          </cell>
          <cell r="G2895" t="str">
            <v>581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T2895">
            <v>9.5389780929914494</v>
          </cell>
        </row>
        <row r="2896">
          <cell r="A2896" t="str">
            <v>498803238</v>
          </cell>
          <cell r="B2896" t="str">
            <v>R27</v>
          </cell>
          <cell r="C2896">
            <v>14</v>
          </cell>
          <cell r="D2896" t="str">
            <v>RUNMYPROCESS</v>
          </cell>
          <cell r="F2896">
            <v>7</v>
          </cell>
          <cell r="G2896" t="str">
            <v>5829C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1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1</v>
          </cell>
          <cell r="T2896">
            <v>9.520028294481925</v>
          </cell>
        </row>
        <row r="2897">
          <cell r="A2897" t="str">
            <v>499377828</v>
          </cell>
          <cell r="B2897" t="str">
            <v>R30</v>
          </cell>
          <cell r="C2897">
            <v>18</v>
          </cell>
          <cell r="D2897" t="str">
            <v>HYDROCEAN</v>
          </cell>
          <cell r="F2897">
            <v>16</v>
          </cell>
          <cell r="G2897" t="str">
            <v>7112B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1</v>
          </cell>
          <cell r="P2897">
            <v>0</v>
          </cell>
          <cell r="Q2897">
            <v>1</v>
          </cell>
          <cell r="R2897">
            <v>2</v>
          </cell>
          <cell r="T2897">
            <v>0.99999022055148323</v>
          </cell>
        </row>
        <row r="2898">
          <cell r="A2898" t="str">
            <v>500847439</v>
          </cell>
          <cell r="B2898" t="str">
            <v>R30</v>
          </cell>
          <cell r="C2898">
            <v>3</v>
          </cell>
          <cell r="D2898" t="str">
            <v>PROTECT'O SARL</v>
          </cell>
          <cell r="F2898">
            <v>1</v>
          </cell>
          <cell r="G2898" t="str">
            <v>7112B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T2898">
            <v>9.4734881506747257</v>
          </cell>
        </row>
        <row r="2899">
          <cell r="A2899" t="str">
            <v>501074207</v>
          </cell>
          <cell r="B2899" t="str">
            <v>R29</v>
          </cell>
          <cell r="C2899">
            <v>7</v>
          </cell>
          <cell r="D2899" t="str">
            <v>KALISTICK</v>
          </cell>
          <cell r="F2899">
            <v>4</v>
          </cell>
          <cell r="G2899" t="str">
            <v>6201Z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T2899">
            <v>9.4910237769367054</v>
          </cell>
        </row>
        <row r="2900">
          <cell r="A2900" t="str">
            <v>501295257</v>
          </cell>
          <cell r="B2900" t="str">
            <v>R30</v>
          </cell>
          <cell r="C2900">
            <v>9.4</v>
          </cell>
          <cell r="D2900" t="str">
            <v>SINAY SARL</v>
          </cell>
          <cell r="F2900">
            <v>2</v>
          </cell>
          <cell r="G2900" t="str">
            <v>7490B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3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3</v>
          </cell>
          <cell r="T2900">
            <v>9.4669819473307832</v>
          </cell>
        </row>
        <row r="2901">
          <cell r="A2901" t="str">
            <v>401424882</v>
          </cell>
          <cell r="B2901" t="str">
            <v>R27</v>
          </cell>
          <cell r="C2901">
            <v>20</v>
          </cell>
          <cell r="D2901" t="str">
            <v>ARPSON SARL</v>
          </cell>
          <cell r="F2901">
            <v>4</v>
          </cell>
          <cell r="G2901" t="str">
            <v>5829C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T2901">
            <v>1.0049731646109066</v>
          </cell>
        </row>
        <row r="2902">
          <cell r="A2902" t="str">
            <v>410431589</v>
          </cell>
          <cell r="B2902" t="str">
            <v>R27</v>
          </cell>
          <cell r="C2902">
            <v>8</v>
          </cell>
          <cell r="D2902" t="str">
            <v>CESTA</v>
          </cell>
          <cell r="F2902">
            <v>1</v>
          </cell>
          <cell r="G2902" t="str">
            <v>5829C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T2902">
            <v>9.4917587849644107</v>
          </cell>
        </row>
        <row r="2903">
          <cell r="A2903" t="str">
            <v>418093761</v>
          </cell>
          <cell r="B2903" t="str">
            <v>R29</v>
          </cell>
          <cell r="C2903">
            <v>169</v>
          </cell>
          <cell r="D2903" t="str">
            <v>HI MEDIA</v>
          </cell>
          <cell r="F2903">
            <v>35</v>
          </cell>
          <cell r="G2903" t="str">
            <v>6201Z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T2903">
            <v>1.0102328639100382</v>
          </cell>
        </row>
        <row r="2904">
          <cell r="A2904" t="str">
            <v>423994953</v>
          </cell>
          <cell r="B2904" t="str">
            <v>R29</v>
          </cell>
          <cell r="C2904">
            <v>23</v>
          </cell>
          <cell r="D2904" t="str">
            <v>PROLOGISM</v>
          </cell>
          <cell r="F2904">
            <v>1</v>
          </cell>
          <cell r="G2904" t="str">
            <v>6202A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T2904">
            <v>9.4827544292800443</v>
          </cell>
        </row>
        <row r="2905">
          <cell r="A2905" t="str">
            <v>432207322</v>
          </cell>
          <cell r="B2905" t="str">
            <v>R29</v>
          </cell>
          <cell r="C2905">
            <v>10</v>
          </cell>
          <cell r="D2905" t="str">
            <v>TELEMETRIS</v>
          </cell>
          <cell r="F2905">
            <v>5</v>
          </cell>
          <cell r="G2905" t="str">
            <v>6202A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T2905">
            <v>9.4937822469589079</v>
          </cell>
        </row>
        <row r="2906">
          <cell r="A2906" t="str">
            <v>433512357</v>
          </cell>
          <cell r="B2906" t="str">
            <v>R27</v>
          </cell>
          <cell r="C2906">
            <v>17</v>
          </cell>
          <cell r="D2906" t="str">
            <v>M2M SOLUTION</v>
          </cell>
          <cell r="F2906">
            <v>9</v>
          </cell>
          <cell r="G2906" t="str">
            <v>5829C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T2906">
            <v>1.0112334425610283</v>
          </cell>
        </row>
        <row r="2907">
          <cell r="A2907" t="str">
            <v>433714359</v>
          </cell>
          <cell r="B2907" t="str">
            <v>R01</v>
          </cell>
          <cell r="C2907">
            <v>3</v>
          </cell>
          <cell r="D2907" t="str">
            <v>C WEED AQUACULTURE</v>
          </cell>
          <cell r="F2907">
            <v>1</v>
          </cell>
          <cell r="G2907" t="str">
            <v>0321Z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T2907">
            <v>9.4232727322548051</v>
          </cell>
        </row>
        <row r="2908">
          <cell r="A2908" t="str">
            <v>433940194</v>
          </cell>
          <cell r="B2908" t="str">
            <v>R27</v>
          </cell>
          <cell r="C2908">
            <v>11</v>
          </cell>
          <cell r="D2908" t="str">
            <v>DAVI</v>
          </cell>
          <cell r="F2908">
            <v>3</v>
          </cell>
          <cell r="G2908" t="str">
            <v>5829C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T2908">
            <v>9.5153315650915804</v>
          </cell>
        </row>
        <row r="2909">
          <cell r="A2909" t="str">
            <v>440676500</v>
          </cell>
          <cell r="B2909" t="str">
            <v>R27</v>
          </cell>
          <cell r="C2909">
            <v>12</v>
          </cell>
          <cell r="D2909" t="str">
            <v>DISTENE</v>
          </cell>
          <cell r="F2909">
            <v>8</v>
          </cell>
          <cell r="G2909" t="str">
            <v>5829C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T2909">
            <v>1.0054693743293424</v>
          </cell>
        </row>
        <row r="2910">
          <cell r="A2910" t="str">
            <v>442388831</v>
          </cell>
          <cell r="B2910" t="str">
            <v>R29</v>
          </cell>
          <cell r="C2910">
            <v>34</v>
          </cell>
          <cell r="D2910" t="str">
            <v>NEXFI</v>
          </cell>
          <cell r="F2910">
            <v>8</v>
          </cell>
          <cell r="G2910" t="str">
            <v>6201Z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T2910">
            <v>1.001762823597254</v>
          </cell>
        </row>
        <row r="2911">
          <cell r="A2911" t="str">
            <v>448567867</v>
          </cell>
          <cell r="B2911" t="str">
            <v>R27</v>
          </cell>
          <cell r="C2911">
            <v>92</v>
          </cell>
          <cell r="D2911" t="str">
            <v>BRAINSONIC</v>
          </cell>
          <cell r="F2911">
            <v>19</v>
          </cell>
          <cell r="G2911" t="str">
            <v>6020A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2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</v>
          </cell>
          <cell r="T2911">
            <v>1.019315178877586</v>
          </cell>
        </row>
        <row r="2912">
          <cell r="A2912" t="str">
            <v>448991877</v>
          </cell>
          <cell r="B2912" t="str">
            <v>R28</v>
          </cell>
          <cell r="C2912">
            <v>28</v>
          </cell>
          <cell r="D2912" t="str">
            <v>CLICMOBILE</v>
          </cell>
          <cell r="F2912">
            <v>18</v>
          </cell>
          <cell r="G2912" t="str">
            <v>6190Z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3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3</v>
          </cell>
          <cell r="T2912">
            <v>1.0435564575512979</v>
          </cell>
        </row>
        <row r="2913">
          <cell r="A2913" t="str">
            <v>451147185</v>
          </cell>
          <cell r="B2913" t="str">
            <v>R30</v>
          </cell>
          <cell r="C2913">
            <v>23</v>
          </cell>
          <cell r="D2913" t="str">
            <v>VISTEON SOFTWARE TECHNOLOGIES</v>
          </cell>
          <cell r="F2913">
            <v>16</v>
          </cell>
          <cell r="G2913" t="str">
            <v>7112B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T2913">
            <v>0.98908080203841509</v>
          </cell>
        </row>
        <row r="2914">
          <cell r="A2914" t="str">
            <v>451206429</v>
          </cell>
          <cell r="B2914" t="str">
            <v>R29</v>
          </cell>
          <cell r="C2914">
            <v>2</v>
          </cell>
          <cell r="D2914" t="str">
            <v>ARTONIK</v>
          </cell>
          <cell r="F2914">
            <v>1</v>
          </cell>
          <cell r="G2914" t="str">
            <v>6202A</v>
          </cell>
          <cell r="H2914">
            <v>1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1</v>
          </cell>
          <cell r="T2914">
            <v>9.4827544292800443</v>
          </cell>
        </row>
        <row r="2915">
          <cell r="A2915" t="str">
            <v>451446298</v>
          </cell>
          <cell r="B2915" t="str">
            <v>R30</v>
          </cell>
          <cell r="C2915">
            <v>4</v>
          </cell>
          <cell r="D2915" t="str">
            <v>QCD CONSULTING</v>
          </cell>
          <cell r="F2915">
            <v>3</v>
          </cell>
          <cell r="G2915" t="str">
            <v>7022Z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T2915">
            <v>9.4604813865328641</v>
          </cell>
        </row>
        <row r="2916">
          <cell r="A2916" t="str">
            <v>454073651</v>
          </cell>
          <cell r="B2916" t="str">
            <v>R30</v>
          </cell>
          <cell r="C2916">
            <v>32</v>
          </cell>
          <cell r="D2916" t="str">
            <v>TOHTEM</v>
          </cell>
          <cell r="F2916">
            <v>13</v>
          </cell>
          <cell r="G2916" t="str">
            <v>7112B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1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1</v>
          </cell>
          <cell r="T2916">
            <v>1.0020544839266494</v>
          </cell>
        </row>
        <row r="2917">
          <cell r="A2917" t="str">
            <v>480526854</v>
          </cell>
          <cell r="B2917" t="str">
            <v>R29</v>
          </cell>
          <cell r="C2917">
            <v>9</v>
          </cell>
          <cell r="D2917" t="str">
            <v>ASSIMA R ET D  France</v>
          </cell>
          <cell r="F2917">
            <v>6</v>
          </cell>
          <cell r="G2917" t="str">
            <v>6202A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T2917">
            <v>1.001744907997357</v>
          </cell>
        </row>
        <row r="2918">
          <cell r="A2918" t="str">
            <v>384248761</v>
          </cell>
          <cell r="B2918" t="str">
            <v>R29</v>
          </cell>
          <cell r="C2918">
            <v>476</v>
          </cell>
          <cell r="D2918" t="str">
            <v>ALYOTECH TECHNOLOGY</v>
          </cell>
          <cell r="F2918">
            <v>132</v>
          </cell>
          <cell r="G2918" t="str">
            <v>6209Z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4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4</v>
          </cell>
          <cell r="T2918">
            <v>1.0281326666515069</v>
          </cell>
        </row>
        <row r="2919">
          <cell r="A2919" t="str">
            <v>491808234</v>
          </cell>
          <cell r="B2919" t="str">
            <v>R29</v>
          </cell>
          <cell r="C2919">
            <v>28</v>
          </cell>
          <cell r="D2919" t="str">
            <v>NETVIBES</v>
          </cell>
          <cell r="F2919">
            <v>23</v>
          </cell>
          <cell r="G2919" t="str">
            <v>6201Z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5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5</v>
          </cell>
          <cell r="T2919">
            <v>1.0050078474358355</v>
          </cell>
        </row>
        <row r="2920">
          <cell r="A2920" t="str">
            <v>495123002</v>
          </cell>
          <cell r="B2920" t="str">
            <v>R13</v>
          </cell>
          <cell r="C2920">
            <v>32</v>
          </cell>
          <cell r="D2920" t="str">
            <v>MOVEA</v>
          </cell>
          <cell r="F2920">
            <v>20</v>
          </cell>
          <cell r="G2920" t="str">
            <v>2611Z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2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2</v>
          </cell>
          <cell r="T2920">
            <v>1.0241499573315407</v>
          </cell>
        </row>
        <row r="2921">
          <cell r="A2921" t="str">
            <v>499177582</v>
          </cell>
          <cell r="B2921" t="str">
            <v>R29</v>
          </cell>
          <cell r="C2921">
            <v>10</v>
          </cell>
          <cell r="D2921" t="str">
            <v>CONNECTHINGS</v>
          </cell>
          <cell r="F2921">
            <v>5</v>
          </cell>
          <cell r="G2921" t="str">
            <v>6201Z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1</v>
          </cell>
          <cell r="P2921">
            <v>0</v>
          </cell>
          <cell r="Q2921">
            <v>0</v>
          </cell>
          <cell r="R2921">
            <v>1</v>
          </cell>
          <cell r="T2921">
            <v>9.4884359707911159</v>
          </cell>
        </row>
        <row r="2922">
          <cell r="A2922" t="str">
            <v>501285258</v>
          </cell>
          <cell r="B2922" t="str">
            <v>R13</v>
          </cell>
          <cell r="C2922">
            <v>4</v>
          </cell>
          <cell r="D2922" t="str">
            <v>ACOUSTICAL BEAUTY</v>
          </cell>
          <cell r="F2922">
            <v>2</v>
          </cell>
          <cell r="G2922" t="str">
            <v>2640Z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T2922">
            <v>9.4138381318312465</v>
          </cell>
        </row>
        <row r="2923">
          <cell r="A2923" t="str">
            <v>501468367</v>
          </cell>
          <cell r="B2923" t="str">
            <v>R29</v>
          </cell>
          <cell r="C2923">
            <v>28</v>
          </cell>
          <cell r="D2923" t="str">
            <v>HPC PROJECT</v>
          </cell>
          <cell r="F2923">
            <v>21</v>
          </cell>
          <cell r="G2923" t="str">
            <v>6209Z</v>
          </cell>
          <cell r="H2923">
            <v>0</v>
          </cell>
          <cell r="I2923">
            <v>0</v>
          </cell>
          <cell r="J2923">
            <v>0</v>
          </cell>
          <cell r="K2923">
            <v>1</v>
          </cell>
          <cell r="L2923">
            <v>1</v>
          </cell>
          <cell r="M2923">
            <v>1</v>
          </cell>
          <cell r="N2923">
            <v>0</v>
          </cell>
          <cell r="O2923">
            <v>1</v>
          </cell>
          <cell r="P2923">
            <v>0</v>
          </cell>
          <cell r="Q2923">
            <v>0</v>
          </cell>
          <cell r="R2923">
            <v>3</v>
          </cell>
          <cell r="T2923">
            <v>1.0044233965013722</v>
          </cell>
        </row>
        <row r="2924">
          <cell r="A2924" t="str">
            <v>502213358</v>
          </cell>
          <cell r="B2924" t="str">
            <v>R27</v>
          </cell>
          <cell r="C2924">
            <v>9</v>
          </cell>
          <cell r="D2924" t="str">
            <v>FLEXYCORE</v>
          </cell>
          <cell r="F2924">
            <v>8</v>
          </cell>
          <cell r="G2924" t="str">
            <v>5829C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2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2</v>
          </cell>
          <cell r="T2924">
            <v>1.0054693743293424</v>
          </cell>
        </row>
        <row r="2925">
          <cell r="A2925" t="str">
            <v>503852600</v>
          </cell>
          <cell r="B2925" t="str">
            <v>R29</v>
          </cell>
          <cell r="C2925">
            <v>4</v>
          </cell>
          <cell r="D2925" t="str">
            <v>IIIAAA</v>
          </cell>
          <cell r="F2925">
            <v>2</v>
          </cell>
          <cell r="G2925" t="str">
            <v>6202A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T2925">
            <v>9.4855098683566013</v>
          </cell>
        </row>
        <row r="2926">
          <cell r="A2926" t="str">
            <v>503879967</v>
          </cell>
          <cell r="B2926" t="str">
            <v>R15</v>
          </cell>
          <cell r="C2926">
            <v>8</v>
          </cell>
          <cell r="D2926" t="str">
            <v>GIROPTIC</v>
          </cell>
          <cell r="F2926">
            <v>3</v>
          </cell>
          <cell r="G2926" t="str">
            <v>2670Z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T2926">
            <v>9.5574840701501262</v>
          </cell>
        </row>
        <row r="2927">
          <cell r="A2927" t="str">
            <v>505251355</v>
          </cell>
          <cell r="B2927" t="str">
            <v>R27</v>
          </cell>
          <cell r="C2927">
            <v>32</v>
          </cell>
          <cell r="D2927" t="str">
            <v>OLEA MEDICAL</v>
          </cell>
          <cell r="F2927">
            <v>18</v>
          </cell>
          <cell r="G2927" t="str">
            <v>5829B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1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1</v>
          </cell>
          <cell r="T2927">
            <v>0.9911070010193358</v>
          </cell>
        </row>
        <row r="2928">
          <cell r="A2928" t="str">
            <v>508823390</v>
          </cell>
          <cell r="B2928" t="str">
            <v>R16</v>
          </cell>
          <cell r="C2928">
            <v>4</v>
          </cell>
          <cell r="D2928" t="str">
            <v>DEXTERITE SURGICAL</v>
          </cell>
          <cell r="F2928">
            <v>3</v>
          </cell>
          <cell r="G2928" t="str">
            <v>2660Z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T2928">
            <v>1.0285878571636737</v>
          </cell>
        </row>
        <row r="2929">
          <cell r="A2929" t="str">
            <v>508940509</v>
          </cell>
          <cell r="B2929" t="str">
            <v>R30</v>
          </cell>
          <cell r="C2929">
            <v>2</v>
          </cell>
          <cell r="D2929" t="str">
            <v>EFIA CONSULTING</v>
          </cell>
          <cell r="F2929">
            <v>2</v>
          </cell>
          <cell r="G2929" t="str">
            <v>7219Z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T2929">
            <v>9.4669819473307832</v>
          </cell>
        </row>
        <row r="2930">
          <cell r="A2930" t="str">
            <v>509710901</v>
          </cell>
          <cell r="B2930" t="str">
            <v>R30</v>
          </cell>
          <cell r="C2930">
            <v>3</v>
          </cell>
          <cell r="D2930" t="str">
            <v>BIOMICA</v>
          </cell>
          <cell r="F2930">
            <v>3</v>
          </cell>
          <cell r="G2930" t="str">
            <v>7219Z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T2930">
            <v>9.5650756286136787</v>
          </cell>
        </row>
        <row r="2931">
          <cell r="A2931" t="str">
            <v>510562564</v>
          </cell>
          <cell r="B2931" t="str">
            <v>R32</v>
          </cell>
          <cell r="C2931">
            <v>5</v>
          </cell>
          <cell r="D2931" t="str">
            <v>MITOLOGICS</v>
          </cell>
          <cell r="F2931">
            <v>2</v>
          </cell>
          <cell r="G2931" t="str">
            <v>8299Z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T2931">
            <v>9.9484603856306855</v>
          </cell>
        </row>
        <row r="2932">
          <cell r="A2932" t="str">
            <v>511510083</v>
          </cell>
          <cell r="B2932" t="str">
            <v>R27</v>
          </cell>
          <cell r="C2932">
            <v>12</v>
          </cell>
          <cell r="D2932" t="str">
            <v>BEOTIC</v>
          </cell>
          <cell r="F2932">
            <v>8</v>
          </cell>
          <cell r="G2932" t="str">
            <v>5829C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T2932">
            <v>1.0054693743293424</v>
          </cell>
        </row>
        <row r="2933">
          <cell r="A2933" t="str">
            <v>511772972</v>
          </cell>
          <cell r="B2933" t="str">
            <v>R30</v>
          </cell>
          <cell r="C2933">
            <v>5</v>
          </cell>
          <cell r="D2933" t="str">
            <v>ELENA ENERGIE</v>
          </cell>
          <cell r="F2933">
            <v>2</v>
          </cell>
          <cell r="G2933" t="str">
            <v>7112B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3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3</v>
          </cell>
          <cell r="T2933">
            <v>0.99862678769312063</v>
          </cell>
        </row>
        <row r="2934">
          <cell r="A2934" t="str">
            <v>512331265</v>
          </cell>
          <cell r="B2934" t="str">
            <v>R01</v>
          </cell>
          <cell r="C2934">
            <v>6</v>
          </cell>
          <cell r="D2934" t="str">
            <v>JANNY M.T</v>
          </cell>
          <cell r="F2934">
            <v>1</v>
          </cell>
          <cell r="G2934" t="str">
            <v>0124</v>
          </cell>
          <cell r="H2934">
            <v>1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1</v>
          </cell>
          <cell r="T2934">
            <v>1.0101853888492569</v>
          </cell>
        </row>
        <row r="2935">
          <cell r="A2935" t="str">
            <v>513326819</v>
          </cell>
          <cell r="B2935" t="str">
            <v>R28</v>
          </cell>
          <cell r="C2935">
            <v>3</v>
          </cell>
          <cell r="D2935" t="str">
            <v>HOME TECHNOLOGY</v>
          </cell>
          <cell r="F2935">
            <v>2</v>
          </cell>
          <cell r="G2935" t="str">
            <v>6190Z</v>
          </cell>
          <cell r="H2935">
            <v>2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2</v>
          </cell>
          <cell r="T2935">
            <v>1.0186388069027301</v>
          </cell>
        </row>
        <row r="2936">
          <cell r="A2936" t="str">
            <v>514026467</v>
          </cell>
          <cell r="B2936" t="str">
            <v>R30</v>
          </cell>
          <cell r="C2936">
            <v>4</v>
          </cell>
          <cell r="D2936" t="str">
            <v>WATT AND SEA</v>
          </cell>
          <cell r="F2936">
            <v>1</v>
          </cell>
          <cell r="G2936" t="str">
            <v>7112B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T2936">
            <v>9.4734881506747257</v>
          </cell>
        </row>
        <row r="2937">
          <cell r="A2937" t="str">
            <v>514073998</v>
          </cell>
          <cell r="B2937" t="str">
            <v>R29</v>
          </cell>
          <cell r="C2937">
            <v>21</v>
          </cell>
          <cell r="D2937" t="str">
            <v>WEB GEO SERVICES</v>
          </cell>
          <cell r="F2937">
            <v>17</v>
          </cell>
          <cell r="G2937" t="str">
            <v>6201Z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1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1</v>
          </cell>
          <cell r="T2937">
            <v>1.0038214108001016</v>
          </cell>
        </row>
        <row r="2938">
          <cell r="A2938" t="str">
            <v>514234335</v>
          </cell>
          <cell r="B2938" t="str">
            <v>R30</v>
          </cell>
          <cell r="C2938">
            <v>5</v>
          </cell>
          <cell r="D2938" t="str">
            <v>NANOMADE CONCEPT</v>
          </cell>
          <cell r="F2938">
            <v>5</v>
          </cell>
          <cell r="G2938" t="str">
            <v>7219Z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T2938">
            <v>9.5519103625199548</v>
          </cell>
        </row>
        <row r="2939">
          <cell r="A2939" t="str">
            <v>515241065</v>
          </cell>
          <cell r="B2939" t="str">
            <v>R30</v>
          </cell>
          <cell r="C2939">
            <v>5</v>
          </cell>
          <cell r="D2939" t="str">
            <v>AMYLGEN</v>
          </cell>
          <cell r="F2939">
            <v>4</v>
          </cell>
          <cell r="G2939" t="str">
            <v>7211Z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T2939">
            <v>9.6112864355584424</v>
          </cell>
        </row>
        <row r="2940">
          <cell r="A2940" t="str">
            <v>518704887</v>
          </cell>
          <cell r="B2940" t="str">
            <v>R09</v>
          </cell>
          <cell r="C2940">
            <v>12</v>
          </cell>
          <cell r="D2940" t="str">
            <v>EZ WHEEL</v>
          </cell>
          <cell r="F2940">
            <v>5</v>
          </cell>
          <cell r="G2940" t="str">
            <v>2211Z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T2940">
            <v>1.0355189595930265</v>
          </cell>
        </row>
        <row r="2941">
          <cell r="A2941" t="str">
            <v>518807524</v>
          </cell>
          <cell r="B2941" t="str">
            <v>R30</v>
          </cell>
          <cell r="C2941">
            <v>5</v>
          </cell>
          <cell r="D2941" t="str">
            <v>INFYNITY BIOMARKERS</v>
          </cell>
          <cell r="F2941">
            <v>2</v>
          </cell>
          <cell r="G2941" t="str">
            <v>7120B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1</v>
          </cell>
          <cell r="N2941">
            <v>1</v>
          </cell>
          <cell r="O2941">
            <v>0</v>
          </cell>
          <cell r="P2941">
            <v>0</v>
          </cell>
          <cell r="Q2941">
            <v>0</v>
          </cell>
          <cell r="R2941">
            <v>2</v>
          </cell>
          <cell r="T2941">
            <v>9.4669819473307832</v>
          </cell>
        </row>
        <row r="2942">
          <cell r="A2942" t="str">
            <v>519421119</v>
          </cell>
          <cell r="B2942" t="str">
            <v>R15</v>
          </cell>
          <cell r="C2942">
            <v>8</v>
          </cell>
          <cell r="D2942" t="str">
            <v>MUTEST</v>
          </cell>
          <cell r="F2942">
            <v>8</v>
          </cell>
          <cell r="G2942" t="str">
            <v>2651B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T2942">
            <v>0.99185371768019648</v>
          </cell>
        </row>
        <row r="2943">
          <cell r="A2943" t="str">
            <v>519818207</v>
          </cell>
          <cell r="B2943" t="str">
            <v>R30</v>
          </cell>
          <cell r="C2943">
            <v>15</v>
          </cell>
          <cell r="D2943" t="str">
            <v>SECURE-IC SAS</v>
          </cell>
          <cell r="F2943">
            <v>11</v>
          </cell>
          <cell r="G2943" t="str">
            <v>7112B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2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2</v>
          </cell>
          <cell r="T2943">
            <v>1.0034336439621554</v>
          </cell>
        </row>
        <row r="2944">
          <cell r="A2944" t="str">
            <v>520562406</v>
          </cell>
          <cell r="B2944" t="str">
            <v>R30</v>
          </cell>
          <cell r="C2944">
            <v>1</v>
          </cell>
          <cell r="D2944" t="str">
            <v>WHIDIAG</v>
          </cell>
          <cell r="F2944">
            <v>1</v>
          </cell>
          <cell r="G2944" t="str">
            <v>7211Z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T2944">
            <v>9.5256946844306025</v>
          </cell>
        </row>
        <row r="2945">
          <cell r="A2945" t="str">
            <v>520769225</v>
          </cell>
          <cell r="B2945" t="str">
            <v>R29</v>
          </cell>
          <cell r="C2945">
            <v>14</v>
          </cell>
          <cell r="D2945" t="str">
            <v>ARIADNEXT</v>
          </cell>
          <cell r="F2945">
            <v>10</v>
          </cell>
          <cell r="G2945" t="str">
            <v>6201Z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1</v>
          </cell>
          <cell r="R2945">
            <v>1</v>
          </cell>
          <cell r="T2945">
            <v>1.002910312738631</v>
          </cell>
        </row>
        <row r="2946">
          <cell r="A2946" t="str">
            <v>520831819</v>
          </cell>
          <cell r="B2946" t="str">
            <v>R30</v>
          </cell>
          <cell r="C2946">
            <v>2</v>
          </cell>
          <cell r="D2946" t="str">
            <v>OREGA BIOTECH</v>
          </cell>
          <cell r="F2946">
            <v>2</v>
          </cell>
          <cell r="G2946" t="str">
            <v>7211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1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1</v>
          </cell>
          <cell r="T2946">
            <v>1.0041290355985819</v>
          </cell>
        </row>
        <row r="2947">
          <cell r="A2947" t="str">
            <v>521171629</v>
          </cell>
          <cell r="B2947" t="str">
            <v>R27</v>
          </cell>
          <cell r="C2947">
            <v>12</v>
          </cell>
          <cell r="D2947" t="str">
            <v>SQUORING TECHNOLOGIES</v>
          </cell>
          <cell r="F2947">
            <v>9</v>
          </cell>
          <cell r="G2947" t="str">
            <v>5829C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T2947">
            <v>9.5864930354785489</v>
          </cell>
        </row>
        <row r="2948">
          <cell r="A2948" t="str">
            <v>521429431</v>
          </cell>
          <cell r="B2948" t="str">
            <v>R04</v>
          </cell>
          <cell r="C2948">
            <v>3</v>
          </cell>
          <cell r="D2948" t="str">
            <v>RED MOTION</v>
          </cell>
          <cell r="F2948">
            <v>3</v>
          </cell>
          <cell r="G2948" t="str">
            <v>1431Z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T2948">
            <v>7.3282412688637661</v>
          </cell>
        </row>
        <row r="2949">
          <cell r="A2949" t="str">
            <v>522229624</v>
          </cell>
          <cell r="B2949" t="str">
            <v>R15</v>
          </cell>
          <cell r="C2949">
            <v>5</v>
          </cell>
          <cell r="D2949" t="str">
            <v>IMXPAD</v>
          </cell>
          <cell r="F2949">
            <v>4</v>
          </cell>
          <cell r="G2949" t="str">
            <v>2651B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T2949">
            <v>9.4412867195686729</v>
          </cell>
        </row>
        <row r="2950">
          <cell r="A2950" t="str">
            <v>524465911</v>
          </cell>
          <cell r="B2950" t="str">
            <v>R22</v>
          </cell>
          <cell r="C2950">
            <v>2</v>
          </cell>
          <cell r="D2950" t="str">
            <v>HYPREVENTION</v>
          </cell>
          <cell r="F2950">
            <v>1</v>
          </cell>
          <cell r="G2950" t="str">
            <v>3250A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T2950">
            <v>9.5597061737886762</v>
          </cell>
        </row>
        <row r="2951">
          <cell r="A2951" t="str">
            <v>528162043</v>
          </cell>
          <cell r="B2951" t="str">
            <v>R30</v>
          </cell>
          <cell r="C2951">
            <v>4</v>
          </cell>
          <cell r="D2951" t="str">
            <v>DIATAE</v>
          </cell>
          <cell r="F2951">
            <v>3</v>
          </cell>
          <cell r="G2951" t="str">
            <v>7490B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T2951">
            <v>1.0034385549049627</v>
          </cell>
        </row>
        <row r="2952">
          <cell r="A2952" t="str">
            <v>529251464</v>
          </cell>
          <cell r="B2952" t="str">
            <v>R29</v>
          </cell>
          <cell r="C2952">
            <v>5</v>
          </cell>
          <cell r="D2952" t="str">
            <v>LOGICELLS</v>
          </cell>
          <cell r="F2952">
            <v>5</v>
          </cell>
          <cell r="G2952" t="str">
            <v>6201Z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T2952">
            <v>3.9958007558403001</v>
          </cell>
        </row>
        <row r="2953">
          <cell r="A2953" t="str">
            <v>529557993</v>
          </cell>
          <cell r="B2953" t="str">
            <v>R18</v>
          </cell>
          <cell r="C2953">
            <v>2</v>
          </cell>
          <cell r="D2953" t="str">
            <v>ENCAPSULIX</v>
          </cell>
          <cell r="F2953">
            <v>2</v>
          </cell>
          <cell r="G2953" t="str">
            <v>2899B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T2953">
            <v>9.4874221915835175</v>
          </cell>
        </row>
        <row r="2954">
          <cell r="A2954" t="str">
            <v>530304211</v>
          </cell>
          <cell r="B2954" t="str">
            <v>R27</v>
          </cell>
          <cell r="C2954">
            <v>2</v>
          </cell>
          <cell r="D2954" t="str">
            <v>AMBIENTIC</v>
          </cell>
          <cell r="F2954">
            <v>2</v>
          </cell>
          <cell r="G2954" t="str">
            <v>5829C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T2954">
            <v>9.5035359666172479</v>
          </cell>
        </row>
        <row r="2955">
          <cell r="A2955" t="str">
            <v>530424670</v>
          </cell>
          <cell r="B2955" t="str">
            <v>R30</v>
          </cell>
          <cell r="C2955">
            <v>5</v>
          </cell>
          <cell r="D2955" t="str">
            <v>CALIXAR</v>
          </cell>
          <cell r="F2955">
            <v>3</v>
          </cell>
          <cell r="G2955" t="str">
            <v>7211Z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T2955">
            <v>4.0037198340708011</v>
          </cell>
        </row>
        <row r="2956">
          <cell r="A2956" t="str">
            <v>531121960</v>
          </cell>
          <cell r="B2956" t="str">
            <v>R30</v>
          </cell>
          <cell r="C2956">
            <v>8</v>
          </cell>
          <cell r="D2956" t="str">
            <v>ECOAT</v>
          </cell>
          <cell r="F2956">
            <v>6</v>
          </cell>
          <cell r="G2956" t="str">
            <v>7219Z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T2956">
            <v>4.0396819883572688</v>
          </cell>
        </row>
        <row r="2957">
          <cell r="A2957" t="str">
            <v>531573376</v>
          </cell>
          <cell r="B2957" t="str">
            <v>R30</v>
          </cell>
          <cell r="C2957">
            <v>3</v>
          </cell>
          <cell r="D2957" t="str">
            <v>AXILUM ROBOTICS</v>
          </cell>
          <cell r="F2957">
            <v>2</v>
          </cell>
          <cell r="G2957" t="str">
            <v>7112B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T2957">
            <v>9.4669819473307832</v>
          </cell>
        </row>
        <row r="2958">
          <cell r="A2958" t="str">
            <v>531963692</v>
          </cell>
          <cell r="B2958" t="str">
            <v>R30</v>
          </cell>
          <cell r="C2958">
            <v>6</v>
          </cell>
          <cell r="D2958" t="str">
            <v>CILOA</v>
          </cell>
          <cell r="F2958">
            <v>5</v>
          </cell>
          <cell r="G2958" t="str">
            <v>7211Z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1</v>
          </cell>
          <cell r="O2958">
            <v>0</v>
          </cell>
          <cell r="P2958">
            <v>0</v>
          </cell>
          <cell r="Q2958">
            <v>0</v>
          </cell>
          <cell r="R2958">
            <v>1</v>
          </cell>
          <cell r="T2958">
            <v>9.604661068536787</v>
          </cell>
        </row>
        <row r="2959">
          <cell r="A2959" t="str">
            <v>532671997</v>
          </cell>
          <cell r="B2959" t="str">
            <v>R01</v>
          </cell>
          <cell r="C2959">
            <v>2</v>
          </cell>
          <cell r="D2959" t="str">
            <v>ZOE BIOTECH</v>
          </cell>
          <cell r="F2959">
            <v>1</v>
          </cell>
          <cell r="G2959" t="str">
            <v>0149Z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T2959">
            <v>4.0306397015085356</v>
          </cell>
        </row>
        <row r="2960">
          <cell r="A2960" t="str">
            <v>533612800</v>
          </cell>
          <cell r="B2960" t="str">
            <v>R30</v>
          </cell>
          <cell r="C2960">
            <v>3</v>
          </cell>
          <cell r="D2960" t="str">
            <v>HIKOB</v>
          </cell>
          <cell r="F2960">
            <v>2</v>
          </cell>
          <cell r="G2960" t="str">
            <v>7490B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T2960">
            <v>9.4669819473307832</v>
          </cell>
        </row>
        <row r="2961">
          <cell r="A2961" t="str">
            <v>533670931</v>
          </cell>
          <cell r="B2961" t="str">
            <v>R22</v>
          </cell>
          <cell r="C2961">
            <v>2</v>
          </cell>
          <cell r="D2961" t="str">
            <v>UROMEMS</v>
          </cell>
          <cell r="F2961">
            <v>2</v>
          </cell>
          <cell r="G2961" t="str">
            <v>3250A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T2961">
            <v>3.9757765556524949</v>
          </cell>
        </row>
        <row r="2962">
          <cell r="A2962" t="str">
            <v>533679411</v>
          </cell>
          <cell r="B2962" t="str">
            <v>R29</v>
          </cell>
          <cell r="C2962">
            <v>4</v>
          </cell>
          <cell r="D2962" t="str">
            <v>SHAZINO</v>
          </cell>
          <cell r="F2962">
            <v>4</v>
          </cell>
          <cell r="G2962" t="str">
            <v>6201Z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T2962">
            <v>3.9946397542170309</v>
          </cell>
        </row>
        <row r="2963">
          <cell r="A2963" t="str">
            <v>534452768</v>
          </cell>
          <cell r="B2963" t="str">
            <v>R07</v>
          </cell>
          <cell r="C2963">
            <v>4</v>
          </cell>
          <cell r="D2963" t="str">
            <v>LABORATOIRE IN'OYA</v>
          </cell>
          <cell r="F2963">
            <v>2</v>
          </cell>
          <cell r="G2963" t="str">
            <v>2042Z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T2963">
            <v>3.9904552117280656</v>
          </cell>
        </row>
        <row r="2964">
          <cell r="A2964" t="str">
            <v>401735196</v>
          </cell>
          <cell r="B2964" t="str">
            <v>R29</v>
          </cell>
          <cell r="C2964">
            <v>1</v>
          </cell>
          <cell r="D2964" t="str">
            <v>ECTIA</v>
          </cell>
          <cell r="F2964">
            <v>1</v>
          </cell>
          <cell r="G2964" t="str">
            <v>6201Z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T2964">
            <v>9.4827544292800443</v>
          </cell>
        </row>
        <row r="2965">
          <cell r="A2965" t="str">
            <v>325486454</v>
          </cell>
          <cell r="B2965" t="str">
            <v>R15</v>
          </cell>
          <cell r="C2965">
            <v>31</v>
          </cell>
          <cell r="D2965" t="str">
            <v>HGH SYSTEMES INFRAROUGES</v>
          </cell>
          <cell r="F2965">
            <v>14</v>
          </cell>
          <cell r="G2965" t="str">
            <v>2670Z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T2965">
            <v>1.0081159598183149</v>
          </cell>
        </row>
        <row r="2966">
          <cell r="A2966" t="str">
            <v>337700314</v>
          </cell>
          <cell r="B2966" t="str">
            <v>R30</v>
          </cell>
          <cell r="C2966">
            <v>25</v>
          </cell>
          <cell r="D2966" t="str">
            <v>TRIBU</v>
          </cell>
          <cell r="F2966">
            <v>2</v>
          </cell>
          <cell r="G2966" t="str">
            <v>7112B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T2966">
            <v>9.5191432574745569</v>
          </cell>
        </row>
        <row r="2967">
          <cell r="A2967" t="str">
            <v>389478793</v>
          </cell>
          <cell r="B2967" t="str">
            <v>R01</v>
          </cell>
          <cell r="C2967">
            <v>6</v>
          </cell>
          <cell r="D2967" t="str">
            <v>DLF TRIFOLIUM FRANCE SARL</v>
          </cell>
          <cell r="F2967">
            <v>2</v>
          </cell>
          <cell r="G2967" t="str">
            <v>0130Z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T2967">
            <v>1.0205011840168547</v>
          </cell>
        </row>
        <row r="2968">
          <cell r="A2968" t="str">
            <v>402533905</v>
          </cell>
          <cell r="B2968" t="str">
            <v>R30</v>
          </cell>
          <cell r="C2968">
            <v>15</v>
          </cell>
          <cell r="D2968" t="str">
            <v>TACTIS</v>
          </cell>
          <cell r="F2968">
            <v>3</v>
          </cell>
          <cell r="G2968" t="str">
            <v>7112B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T2968">
            <v>9.5125975004990462</v>
          </cell>
        </row>
        <row r="2969">
          <cell r="A2969" t="str">
            <v>439922741</v>
          </cell>
          <cell r="B2969" t="str">
            <v>R17</v>
          </cell>
          <cell r="C2969">
            <v>32</v>
          </cell>
          <cell r="D2969" t="str">
            <v>HIGHLANDS TECHNOLOGIES SAS</v>
          </cell>
          <cell r="F2969">
            <v>7</v>
          </cell>
          <cell r="G2969" t="str">
            <v>2733Z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T2969">
            <v>0.98666604003462488</v>
          </cell>
        </row>
        <row r="2970">
          <cell r="A2970" t="str">
            <v>448271395</v>
          </cell>
          <cell r="B2970" t="str">
            <v>R13</v>
          </cell>
          <cell r="C2970">
            <v>45</v>
          </cell>
          <cell r="D2970" t="str">
            <v>SOITEC SPECIALTY ELECTRONICS</v>
          </cell>
          <cell r="F2970">
            <v>8</v>
          </cell>
          <cell r="G2970" t="str">
            <v>2611Z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T2970">
            <v>1.0032634547228461</v>
          </cell>
        </row>
        <row r="2971">
          <cell r="A2971" t="str">
            <v>552016834</v>
          </cell>
          <cell r="B2971" t="str">
            <v>R21</v>
          </cell>
          <cell r="C2971">
            <v>1083</v>
          </cell>
          <cell r="D2971" t="str">
            <v>LIEBHERR AEROSPACE TOULOUSE SAS</v>
          </cell>
          <cell r="F2971">
            <v>224</v>
          </cell>
          <cell r="G2971" t="str">
            <v>3030Z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6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6</v>
          </cell>
          <cell r="T2971">
            <v>1.0273496426327653</v>
          </cell>
        </row>
        <row r="2972">
          <cell r="A2972" t="str">
            <v>439436569</v>
          </cell>
          <cell r="B2972" t="str">
            <v>R07</v>
          </cell>
          <cell r="C2972">
            <v>1048</v>
          </cell>
          <cell r="D2972" t="str">
            <v>ADISSEO FRANCE SAS</v>
          </cell>
          <cell r="F2972">
            <v>42</v>
          </cell>
          <cell r="G2972" t="str">
            <v>2014Z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T2972">
            <v>1.0273079555318505</v>
          </cell>
        </row>
        <row r="2973">
          <cell r="A2973" t="str">
            <v>482605771</v>
          </cell>
          <cell r="B2973" t="str">
            <v>R21</v>
          </cell>
          <cell r="C2973">
            <v>1291</v>
          </cell>
          <cell r="D2973" t="str">
            <v>AERAZUR SASU</v>
          </cell>
          <cell r="F2973">
            <v>60</v>
          </cell>
          <cell r="G2973" t="str">
            <v>3030Z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T2973">
            <v>1.0012899748306991</v>
          </cell>
        </row>
        <row r="2974">
          <cell r="A2974" t="str">
            <v>552096281</v>
          </cell>
          <cell r="B2974" t="str">
            <v>R07</v>
          </cell>
          <cell r="C2974">
            <v>1525</v>
          </cell>
          <cell r="D2974" t="str">
            <v>AIR LIQUIDE SA ETU EXPLOIT PROCE</v>
          </cell>
          <cell r="E2974" t="str">
            <v>552096281 ; 552033821</v>
          </cell>
          <cell r="F2974">
            <v>172</v>
          </cell>
          <cell r="G2974" t="str">
            <v>2011Z</v>
          </cell>
          <cell r="H2974">
            <v>5</v>
          </cell>
          <cell r="I2974">
            <v>14</v>
          </cell>
          <cell r="J2974">
            <v>5</v>
          </cell>
          <cell r="K2974">
            <v>1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1</v>
          </cell>
          <cell r="Q2974">
            <v>14</v>
          </cell>
          <cell r="R2974">
            <v>35</v>
          </cell>
          <cell r="T2974">
            <v>1.1459088040516792</v>
          </cell>
        </row>
        <row r="2975">
          <cell r="A2975" t="str">
            <v>429707292</v>
          </cell>
          <cell r="B2975" t="str">
            <v>R30</v>
          </cell>
          <cell r="C2975">
            <v>1186</v>
          </cell>
          <cell r="D2975" t="str">
            <v>COOP TERRENA</v>
          </cell>
          <cell r="F2975">
            <v>31</v>
          </cell>
          <cell r="G2975" t="str">
            <v>7211Z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T2975">
            <v>1.0229640620114631</v>
          </cell>
        </row>
        <row r="2976">
          <cell r="A2976" t="str">
            <v>383449501</v>
          </cell>
          <cell r="B2976" t="str">
            <v>R15</v>
          </cell>
          <cell r="C2976">
            <v>318</v>
          </cell>
          <cell r="D2976" t="str">
            <v>THALES ANGENIEUX SAS</v>
          </cell>
          <cell r="F2976">
            <v>32</v>
          </cell>
          <cell r="G2976" t="str">
            <v>2670Z</v>
          </cell>
          <cell r="H2976">
            <v>4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4</v>
          </cell>
          <cell r="T2976">
            <v>1.0236011144350117</v>
          </cell>
        </row>
        <row r="2977">
          <cell r="A2977" t="str">
            <v>447524794</v>
          </cell>
          <cell r="B2977" t="str">
            <v>R15</v>
          </cell>
          <cell r="C2977">
            <v>43</v>
          </cell>
          <cell r="D2977" t="str">
            <v>AOIP</v>
          </cell>
          <cell r="F2977">
            <v>10</v>
          </cell>
          <cell r="G2977" t="str">
            <v>2651B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T2977">
            <v>0.98983029587792182</v>
          </cell>
        </row>
        <row r="2978">
          <cell r="A2978" t="str">
            <v>393361134</v>
          </cell>
          <cell r="B2978" t="str">
            <v>R05</v>
          </cell>
          <cell r="C2978">
            <v>940</v>
          </cell>
          <cell r="D2978" t="str">
            <v>ARJOWIGGINS PAPIERS COUCHES</v>
          </cell>
          <cell r="F2978">
            <v>11</v>
          </cell>
          <cell r="G2978" t="str">
            <v>1712Z</v>
          </cell>
          <cell r="H2978">
            <v>1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1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2</v>
          </cell>
          <cell r="T2978">
            <v>1.1034192411994763</v>
          </cell>
        </row>
        <row r="2979">
          <cell r="A2979" t="str">
            <v>542107800</v>
          </cell>
          <cell r="B2979" t="str">
            <v>R18</v>
          </cell>
          <cell r="C2979">
            <v>5402</v>
          </cell>
          <cell r="D2979" t="str">
            <v>OTIS</v>
          </cell>
          <cell r="F2979">
            <v>24</v>
          </cell>
          <cell r="G2979" t="str">
            <v>2822Z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T2979">
            <v>1.0034613477720515</v>
          </cell>
        </row>
        <row r="2980">
          <cell r="A2980" t="str">
            <v>796580496</v>
          </cell>
          <cell r="B2980" t="str">
            <v>R08</v>
          </cell>
          <cell r="C2980">
            <v>763</v>
          </cell>
          <cell r="D2980" t="str">
            <v>BAYER SANTE FAMILIALE</v>
          </cell>
          <cell r="F2980">
            <v>16</v>
          </cell>
          <cell r="G2980" t="str">
            <v>2110Z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T2980">
            <v>0.99896963122812021</v>
          </cell>
        </row>
        <row r="2981">
          <cell r="A2981" t="str">
            <v>572075646</v>
          </cell>
          <cell r="B2981" t="str">
            <v>R07</v>
          </cell>
          <cell r="C2981">
            <v>525</v>
          </cell>
          <cell r="D2981" t="str">
            <v>AKZO NOBEL COATINGS SA</v>
          </cell>
          <cell r="F2981">
            <v>8</v>
          </cell>
          <cell r="G2981" t="str">
            <v>2030Z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T2981">
            <v>1.0076251045980151</v>
          </cell>
        </row>
        <row r="2982">
          <cell r="A2982" t="str">
            <v>380342808</v>
          </cell>
          <cell r="B2982" t="str">
            <v>R11</v>
          </cell>
          <cell r="C2982">
            <v>3952</v>
          </cell>
          <cell r="D2982" t="str">
            <v>AUBERT &amp; DUVAL</v>
          </cell>
          <cell r="F2982">
            <v>45</v>
          </cell>
          <cell r="G2982" t="str">
            <v>2410Z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1</v>
          </cell>
          <cell r="N2982">
            <v>0</v>
          </cell>
          <cell r="O2982">
            <v>0</v>
          </cell>
          <cell r="P2982">
            <v>1</v>
          </cell>
          <cell r="Q2982">
            <v>0</v>
          </cell>
          <cell r="R2982">
            <v>2</v>
          </cell>
          <cell r="S2982" t="str">
            <v>RETRAITE</v>
          </cell>
          <cell r="T2982">
            <v>0.99844507776309344</v>
          </cell>
        </row>
        <row r="2983">
          <cell r="A2983" t="str">
            <v>552114175</v>
          </cell>
          <cell r="B2983" t="str">
            <v>R17</v>
          </cell>
          <cell r="C2983">
            <v>483</v>
          </cell>
          <cell r="D2983" t="str">
            <v>THALES AVIONICS ELECTRICAL SYSTE</v>
          </cell>
          <cell r="F2983">
            <v>71</v>
          </cell>
          <cell r="G2983" t="str">
            <v>2711Z</v>
          </cell>
          <cell r="H2983">
            <v>0</v>
          </cell>
          <cell r="I2983">
            <v>2</v>
          </cell>
          <cell r="J2983">
            <v>1</v>
          </cell>
          <cell r="K2983">
            <v>1</v>
          </cell>
          <cell r="L2983">
            <v>0</v>
          </cell>
          <cell r="M2983">
            <v>1</v>
          </cell>
          <cell r="N2983">
            <v>0</v>
          </cell>
          <cell r="O2983">
            <v>0</v>
          </cell>
          <cell r="P2983">
            <v>1</v>
          </cell>
          <cell r="Q2983">
            <v>0</v>
          </cell>
          <cell r="R2983">
            <v>5</v>
          </cell>
          <cell r="S2983" t="str">
            <v>Retraite</v>
          </cell>
          <cell r="T2983">
            <v>1.0960307109912111</v>
          </cell>
        </row>
        <row r="2984">
          <cell r="A2984" t="str">
            <v>391288347</v>
          </cell>
          <cell r="B2984" t="str">
            <v>R15</v>
          </cell>
          <cell r="C2984">
            <v>390</v>
          </cell>
          <cell r="D2984" t="str">
            <v>AUXITROL SA</v>
          </cell>
          <cell r="F2984">
            <v>31</v>
          </cell>
          <cell r="G2984" t="str">
            <v>2651B</v>
          </cell>
          <cell r="H2984">
            <v>1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5</v>
          </cell>
          <cell r="R2984">
            <v>6</v>
          </cell>
          <cell r="T2984">
            <v>0.97973617569903559</v>
          </cell>
        </row>
        <row r="2985">
          <cell r="A2985" t="str">
            <v>071502397</v>
          </cell>
          <cell r="B2985" t="str">
            <v>R19</v>
          </cell>
          <cell r="C2985">
            <v>2487</v>
          </cell>
          <cell r="D2985" t="str">
            <v>FAURECIA INTERIEUR INDUSTRIE</v>
          </cell>
          <cell r="F2985">
            <v>211</v>
          </cell>
          <cell r="G2985" t="str">
            <v>293</v>
          </cell>
          <cell r="H2985">
            <v>0</v>
          </cell>
          <cell r="I2985">
            <v>0</v>
          </cell>
          <cell r="J2985">
            <v>0</v>
          </cell>
          <cell r="K2985">
            <v>7</v>
          </cell>
          <cell r="L2985">
            <v>7</v>
          </cell>
          <cell r="M2985">
            <v>0</v>
          </cell>
          <cell r="N2985">
            <v>0</v>
          </cell>
          <cell r="O2985">
            <v>8</v>
          </cell>
          <cell r="P2985">
            <v>0</v>
          </cell>
          <cell r="Q2985">
            <v>0</v>
          </cell>
          <cell r="R2985">
            <v>15</v>
          </cell>
          <cell r="T2985">
            <v>0.88835207795401361</v>
          </cell>
        </row>
        <row r="2986">
          <cell r="A2986" t="str">
            <v>582078333</v>
          </cell>
          <cell r="B2986" t="str">
            <v>R13</v>
          </cell>
          <cell r="C2986">
            <v>35</v>
          </cell>
          <cell r="D2986" t="str">
            <v>ATI OPTIQUE</v>
          </cell>
          <cell r="F2986">
            <v>6</v>
          </cell>
          <cell r="G2986" t="str">
            <v>2611Z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1</v>
          </cell>
          <cell r="R2986">
            <v>1</v>
          </cell>
          <cell r="T2986">
            <v>9.2832633758463281</v>
          </cell>
        </row>
        <row r="2987">
          <cell r="A2987" t="str">
            <v>572051571</v>
          </cell>
          <cell r="B2987" t="str">
            <v>R12</v>
          </cell>
          <cell r="C2987">
            <v>230</v>
          </cell>
          <cell r="D2987" t="str">
            <v>CAMPINGAZ</v>
          </cell>
          <cell r="F2987">
            <v>10</v>
          </cell>
          <cell r="G2987" t="str">
            <v>2529Z</v>
          </cell>
          <cell r="H2987">
            <v>0</v>
          </cell>
          <cell r="I2987">
            <v>2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2</v>
          </cell>
          <cell r="T2987">
            <v>0.84158952063711867</v>
          </cell>
        </row>
        <row r="2988">
          <cell r="A2988" t="str">
            <v>602950206</v>
          </cell>
          <cell r="B2988" t="str">
            <v>R08</v>
          </cell>
          <cell r="C2988">
            <v>968</v>
          </cell>
          <cell r="D2988" t="str">
            <v>ABBOTT FRANCE</v>
          </cell>
          <cell r="F2988">
            <v>50</v>
          </cell>
          <cell r="G2988" t="str">
            <v>2120Z</v>
          </cell>
          <cell r="H2988">
            <v>1</v>
          </cell>
          <cell r="I2988">
            <v>1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1</v>
          </cell>
          <cell r="Q2988">
            <v>1</v>
          </cell>
          <cell r="R2988">
            <v>4</v>
          </cell>
          <cell r="S2988" t="str">
            <v>décès</v>
          </cell>
          <cell r="T2988">
            <v>0.99355651480083595</v>
          </cell>
        </row>
        <row r="2989">
          <cell r="A2989" t="str">
            <v>542088067</v>
          </cell>
          <cell r="B2989" t="str">
            <v>R03</v>
          </cell>
          <cell r="C2989">
            <v>884</v>
          </cell>
          <cell r="D2989" t="str">
            <v>FROMAGERIES BEL</v>
          </cell>
          <cell r="E2989" t="str">
            <v>542088067 ; 304465461;</v>
          </cell>
          <cell r="F2989">
            <v>43</v>
          </cell>
          <cell r="G2989" t="str">
            <v>1051C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2</v>
          </cell>
          <cell r="N2989">
            <v>0</v>
          </cell>
          <cell r="O2989">
            <v>1</v>
          </cell>
          <cell r="P2989">
            <v>0</v>
          </cell>
          <cell r="Q2989">
            <v>1</v>
          </cell>
          <cell r="R2989">
            <v>4</v>
          </cell>
          <cell r="T2989">
            <v>1.2741973502000976</v>
          </cell>
        </row>
        <row r="2990">
          <cell r="A2990" t="str">
            <v>954506077</v>
          </cell>
          <cell r="B2990" t="str">
            <v>R19</v>
          </cell>
          <cell r="C2990">
            <v>9850</v>
          </cell>
          <cell r="D2990" t="str">
            <v>RENAULT TRUCKS</v>
          </cell>
          <cell r="F2990">
            <v>746</v>
          </cell>
          <cell r="G2990" t="str">
            <v>2910Z</v>
          </cell>
          <cell r="H2990">
            <v>1</v>
          </cell>
          <cell r="I2990">
            <v>1</v>
          </cell>
          <cell r="J2990">
            <v>1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100</v>
          </cell>
          <cell r="R2990">
            <v>102</v>
          </cell>
          <cell r="T2990">
            <v>3.4843558376736028</v>
          </cell>
        </row>
        <row r="2991">
          <cell r="A2991" t="str">
            <v>422511204</v>
          </cell>
          <cell r="B2991" t="str">
            <v>R30</v>
          </cell>
          <cell r="C2991">
            <v>320</v>
          </cell>
          <cell r="D2991" t="str">
            <v>BERTIN TECHNOLOGIES</v>
          </cell>
          <cell r="F2991">
            <v>172</v>
          </cell>
          <cell r="G2991" t="str">
            <v>7112B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12</v>
          </cell>
          <cell r="N2991">
            <v>0</v>
          </cell>
          <cell r="O2991">
            <v>1</v>
          </cell>
          <cell r="P2991">
            <v>3</v>
          </cell>
          <cell r="Q2991">
            <v>0</v>
          </cell>
          <cell r="R2991">
            <v>16</v>
          </cell>
          <cell r="S2991" t="str">
            <v>retraite</v>
          </cell>
          <cell r="T2991">
            <v>1.0775810524567508</v>
          </cell>
        </row>
        <row r="2992">
          <cell r="A2992" t="str">
            <v>562064600</v>
          </cell>
          <cell r="B2992" t="str">
            <v>R08</v>
          </cell>
          <cell r="C2992">
            <v>301</v>
          </cell>
          <cell r="D2992" t="str">
            <v>BIOCODEX</v>
          </cell>
          <cell r="F2992">
            <v>9</v>
          </cell>
          <cell r="G2992" t="str">
            <v>2120Z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3</v>
          </cell>
          <cell r="R2992">
            <v>3</v>
          </cell>
          <cell r="T2992">
            <v>1.0008898040772896</v>
          </cell>
        </row>
        <row r="2993">
          <cell r="A2993" t="str">
            <v>856801519</v>
          </cell>
          <cell r="B2993" t="str">
            <v>R03</v>
          </cell>
          <cell r="C2993">
            <v>453</v>
          </cell>
          <cell r="D2993" t="str">
            <v>UNITED BISCUITS FRANCE</v>
          </cell>
          <cell r="F2993">
            <v>3</v>
          </cell>
          <cell r="G2993" t="str">
            <v>1072Z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T2993">
            <v>1.0214841937427253</v>
          </cell>
        </row>
        <row r="2994">
          <cell r="A2994" t="str">
            <v>642058739</v>
          </cell>
          <cell r="B2994" t="str">
            <v>R29</v>
          </cell>
          <cell r="C2994">
            <v>4391</v>
          </cell>
          <cell r="D2994" t="str">
            <v>BULL SAS</v>
          </cell>
          <cell r="F2994">
            <v>462</v>
          </cell>
          <cell r="G2994" t="str">
            <v>6202</v>
          </cell>
          <cell r="H2994">
            <v>567</v>
          </cell>
          <cell r="I2994">
            <v>42</v>
          </cell>
          <cell r="J2994">
            <v>1</v>
          </cell>
          <cell r="K2994">
            <v>385</v>
          </cell>
          <cell r="L2994">
            <v>3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994</v>
          </cell>
          <cell r="T2994">
            <v>1.0842989493874673</v>
          </cell>
        </row>
        <row r="2995">
          <cell r="A2995" t="str">
            <v>706580149</v>
          </cell>
          <cell r="B2995" t="str">
            <v>R08</v>
          </cell>
          <cell r="C2995">
            <v>761</v>
          </cell>
          <cell r="D2995" t="str">
            <v>BAYER SANTE</v>
          </cell>
          <cell r="F2995">
            <v>43</v>
          </cell>
          <cell r="G2995" t="str">
            <v>2120Z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T2995">
            <v>1.001638566916635</v>
          </cell>
        </row>
        <row r="2996">
          <cell r="A2996" t="str">
            <v>967504697</v>
          </cell>
          <cell r="B2996" t="str">
            <v>R08</v>
          </cell>
          <cell r="C2996">
            <v>2837</v>
          </cell>
          <cell r="D2996" t="str">
            <v>BOIRON</v>
          </cell>
          <cell r="F2996">
            <v>17</v>
          </cell>
          <cell r="G2996" t="str">
            <v>2120Z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3</v>
          </cell>
          <cell r="R2996">
            <v>3</v>
          </cell>
          <cell r="T2996">
            <v>0.99851925758941606</v>
          </cell>
        </row>
        <row r="2997">
          <cell r="A2997" t="str">
            <v>775651466</v>
          </cell>
          <cell r="B2997" t="str">
            <v>R07</v>
          </cell>
          <cell r="C2997">
            <v>158</v>
          </cell>
          <cell r="D2997" t="str">
            <v>THE VALSPAR (FRANCE)CORPORATION</v>
          </cell>
          <cell r="F2997">
            <v>31</v>
          </cell>
          <cell r="G2997" t="str">
            <v>2030Z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T2997">
            <v>1.0203652538798615</v>
          </cell>
        </row>
        <row r="2998">
          <cell r="A2998" t="str">
            <v>393525993</v>
          </cell>
          <cell r="B2998" t="str">
            <v>R17</v>
          </cell>
          <cell r="C2998">
            <v>520</v>
          </cell>
          <cell r="D2998" t="str">
            <v>DRAKA COMTEQ FRANCE</v>
          </cell>
          <cell r="F2998">
            <v>17</v>
          </cell>
          <cell r="G2998" t="str">
            <v>2731Z</v>
          </cell>
          <cell r="H2998">
            <v>0</v>
          </cell>
          <cell r="I2998">
            <v>0</v>
          </cell>
          <cell r="J2998">
            <v>0</v>
          </cell>
          <cell r="K2998">
            <v>1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1</v>
          </cell>
          <cell r="T2998">
            <v>0.96609922266162318</v>
          </cell>
        </row>
        <row r="2999">
          <cell r="A2999" t="str">
            <v>403092216</v>
          </cell>
          <cell r="B2999" t="str">
            <v>R15</v>
          </cell>
          <cell r="C2999">
            <v>179</v>
          </cell>
          <cell r="D2999" t="str">
            <v>CAMECA</v>
          </cell>
          <cell r="F2999">
            <v>21</v>
          </cell>
          <cell r="G2999" t="str">
            <v>2651B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1</v>
          </cell>
          <cell r="Q2999">
            <v>0</v>
          </cell>
          <cell r="R2999">
            <v>1</v>
          </cell>
          <cell r="S2999" t="str">
            <v>Chômage</v>
          </cell>
          <cell r="T2999">
            <v>1.0009103200204301</v>
          </cell>
        </row>
        <row r="3000">
          <cell r="A3000" t="str">
            <v>775728025</v>
          </cell>
          <cell r="B3000" t="str">
            <v>R07</v>
          </cell>
          <cell r="C3000">
            <v>627</v>
          </cell>
          <cell r="D3000" t="str">
            <v>CECA SA</v>
          </cell>
          <cell r="F3000">
            <v>4</v>
          </cell>
          <cell r="G3000" t="str">
            <v>2013B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T3000">
            <v>1.0032917039862037</v>
          </cell>
        </row>
        <row r="3001">
          <cell r="A3001" t="str">
            <v>552035826</v>
          </cell>
          <cell r="B3001" t="str">
            <v>R17</v>
          </cell>
          <cell r="C3001">
            <v>162</v>
          </cell>
          <cell r="D3001" t="str">
            <v>SA DES ETS CATU</v>
          </cell>
          <cell r="F3001">
            <v>5</v>
          </cell>
          <cell r="G3001" t="str">
            <v>2790Z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3</v>
          </cell>
          <cell r="R3001">
            <v>3</v>
          </cell>
          <cell r="T3001">
            <v>1.0103829297440268</v>
          </cell>
        </row>
        <row r="3002">
          <cell r="A3002" t="str">
            <v>542034921</v>
          </cell>
          <cell r="B3002" t="str">
            <v>R06</v>
          </cell>
          <cell r="C3002">
            <v>8590</v>
          </cell>
          <cell r="D3002" t="str">
            <v>TOTAL RAFFINAGE MARKETING</v>
          </cell>
          <cell r="E3002" t="str">
            <v>542034921 ; 552006454 ;</v>
          </cell>
          <cell r="F3002">
            <v>140</v>
          </cell>
          <cell r="G3002" t="str">
            <v>1920Z</v>
          </cell>
          <cell r="H3002">
            <v>13</v>
          </cell>
          <cell r="I3002">
            <v>2</v>
          </cell>
          <cell r="J3002">
            <v>0</v>
          </cell>
          <cell r="K3002">
            <v>1</v>
          </cell>
          <cell r="L3002">
            <v>0</v>
          </cell>
          <cell r="M3002">
            <v>3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19</v>
          </cell>
          <cell r="T3002">
            <v>0.49887223850102419</v>
          </cell>
        </row>
        <row r="3003">
          <cell r="A3003" t="str">
            <v>315013359</v>
          </cell>
          <cell r="B3003" t="str">
            <v>R22</v>
          </cell>
          <cell r="C3003">
            <v>2100</v>
          </cell>
          <cell r="D3003" t="str">
            <v>GE MEDICAL SYSTEMS</v>
          </cell>
          <cell r="F3003">
            <v>201</v>
          </cell>
          <cell r="G3003" t="str">
            <v>3250A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9</v>
          </cell>
          <cell r="R3003">
            <v>9</v>
          </cell>
          <cell r="T3003">
            <v>1.1038731104721362</v>
          </cell>
        </row>
        <row r="3004">
          <cell r="A3004" t="str">
            <v>316331065</v>
          </cell>
          <cell r="B3004" t="str">
            <v>R08</v>
          </cell>
          <cell r="C3004">
            <v>1068</v>
          </cell>
          <cell r="D3004" t="str">
            <v>LABORATOIRES MERCK SHARP &amp; DOHME</v>
          </cell>
          <cell r="F3004">
            <v>16</v>
          </cell>
          <cell r="G3004" t="str">
            <v>2120Z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17</v>
          </cell>
          <cell r="R3004">
            <v>17</v>
          </cell>
          <cell r="T3004">
            <v>1.0002062629550612</v>
          </cell>
        </row>
        <row r="3005">
          <cell r="A3005" t="str">
            <v>950344333</v>
          </cell>
          <cell r="B3005" t="str">
            <v>R19</v>
          </cell>
          <cell r="C3005">
            <v>277</v>
          </cell>
          <cell r="D3005" t="str">
            <v>VALEO VISION</v>
          </cell>
          <cell r="F3005">
            <v>256</v>
          </cell>
          <cell r="G3005" t="str">
            <v>2932Z</v>
          </cell>
          <cell r="H3005">
            <v>3</v>
          </cell>
          <cell r="I3005">
            <v>6</v>
          </cell>
          <cell r="J3005">
            <v>6</v>
          </cell>
          <cell r="K3005">
            <v>2</v>
          </cell>
          <cell r="L3005">
            <v>2</v>
          </cell>
          <cell r="M3005">
            <v>7</v>
          </cell>
          <cell r="N3005">
            <v>0</v>
          </cell>
          <cell r="O3005">
            <v>0</v>
          </cell>
          <cell r="P3005">
            <v>2</v>
          </cell>
          <cell r="Q3005">
            <v>1</v>
          </cell>
          <cell r="R3005">
            <v>21</v>
          </cell>
          <cell r="S3005" t="str">
            <v>retraite</v>
          </cell>
          <cell r="T3005">
            <v>0.7335225203070922</v>
          </cell>
        </row>
        <row r="3006">
          <cell r="A3006" t="str">
            <v>542051180</v>
          </cell>
          <cell r="B3006" t="str">
            <v>R02</v>
          </cell>
          <cell r="C3006">
            <v>7000</v>
          </cell>
          <cell r="D3006" t="str">
            <v>TOTAL SA</v>
          </cell>
          <cell r="F3006">
            <v>157</v>
          </cell>
          <cell r="G3006" t="str">
            <v>0610Z</v>
          </cell>
          <cell r="H3006">
            <v>18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18</v>
          </cell>
          <cell r="T3006">
            <v>2.0146927719585235</v>
          </cell>
        </row>
        <row r="3007">
          <cell r="A3007" t="str">
            <v>338966385</v>
          </cell>
          <cell r="B3007" t="str">
            <v>R14</v>
          </cell>
          <cell r="C3007">
            <v>5924</v>
          </cell>
          <cell r="D3007" t="str">
            <v>ALCATEL LUCENT France</v>
          </cell>
          <cell r="E3007" t="str">
            <v>338966385 ; 432941144</v>
          </cell>
          <cell r="F3007">
            <v>1995</v>
          </cell>
          <cell r="G3007" t="str">
            <v>2630Z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133</v>
          </cell>
          <cell r="R3007">
            <v>133</v>
          </cell>
          <cell r="T3007">
            <v>0.92969446204775741</v>
          </cell>
        </row>
        <row r="3008">
          <cell r="A3008" t="str">
            <v>713002269</v>
          </cell>
          <cell r="B3008" t="str">
            <v>R08</v>
          </cell>
          <cell r="C3008">
            <v>5156</v>
          </cell>
          <cell r="D3008" t="str">
            <v>SANOFI AVENTIS R&amp;D</v>
          </cell>
          <cell r="E3008" t="str">
            <v>713002269 ; 403335904 ; 403335938 ; 321994345 ;</v>
          </cell>
          <cell r="F3008">
            <v>2292</v>
          </cell>
          <cell r="G3008" t="str">
            <v>2120Z</v>
          </cell>
          <cell r="H3008">
            <v>0</v>
          </cell>
          <cell r="I3008">
            <v>21</v>
          </cell>
          <cell r="J3008">
            <v>0</v>
          </cell>
          <cell r="K3008">
            <v>5</v>
          </cell>
          <cell r="L3008">
            <v>5</v>
          </cell>
          <cell r="M3008">
            <v>0</v>
          </cell>
          <cell r="N3008">
            <v>0</v>
          </cell>
          <cell r="O3008">
            <v>0</v>
          </cell>
          <cell r="P3008">
            <v>36</v>
          </cell>
          <cell r="Q3008">
            <v>0</v>
          </cell>
          <cell r="R3008">
            <v>62</v>
          </cell>
          <cell r="S3008" t="str">
            <v>Démission, retraite, licenciement ind., rupture conventionnelle, décès</v>
          </cell>
          <cell r="T3008">
            <v>1.1357208212659526</v>
          </cell>
        </row>
        <row r="3009">
          <cell r="A3009" t="str">
            <v>698800935</v>
          </cell>
          <cell r="B3009" t="str">
            <v>R20</v>
          </cell>
          <cell r="C3009">
            <v>1684</v>
          </cell>
          <cell r="D3009" t="str">
            <v>BOMBARDIER TRANSPORT FRANCE SA</v>
          </cell>
          <cell r="F3009">
            <v>154</v>
          </cell>
          <cell r="G3009" t="str">
            <v>3020Z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T3009">
            <v>0.9738428393952977</v>
          </cell>
        </row>
        <row r="3010">
          <cell r="A3010" t="str">
            <v>309103877</v>
          </cell>
          <cell r="B3010" t="str">
            <v>R30</v>
          </cell>
          <cell r="C3010">
            <v>351</v>
          </cell>
          <cell r="D3010" t="str">
            <v>TRACTEBEL ENGINEERING SA</v>
          </cell>
          <cell r="F3010">
            <v>32</v>
          </cell>
          <cell r="G3010" t="str">
            <v>7112B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T3010">
            <v>0.9890711576186636</v>
          </cell>
        </row>
        <row r="3011">
          <cell r="A3011" t="str">
            <v>552059024</v>
          </cell>
          <cell r="B3011" t="str">
            <v>R15</v>
          </cell>
          <cell r="C3011">
            <v>887</v>
          </cell>
          <cell r="D3011" t="str">
            <v>THALES RESEARCH AND TECHNOLOGY</v>
          </cell>
          <cell r="F3011">
            <v>212</v>
          </cell>
          <cell r="G3011" t="str">
            <v>2651A</v>
          </cell>
          <cell r="H3011">
            <v>0</v>
          </cell>
          <cell r="I3011">
            <v>6</v>
          </cell>
          <cell r="J3011">
            <v>5</v>
          </cell>
          <cell r="K3011">
            <v>0</v>
          </cell>
          <cell r="L3011">
            <v>0</v>
          </cell>
          <cell r="M3011">
            <v>3</v>
          </cell>
          <cell r="N3011">
            <v>1</v>
          </cell>
          <cell r="O3011">
            <v>5</v>
          </cell>
          <cell r="P3011">
            <v>1</v>
          </cell>
          <cell r="Q3011">
            <v>0</v>
          </cell>
          <cell r="R3011">
            <v>16</v>
          </cell>
          <cell r="S3011" t="str">
            <v>chomage</v>
          </cell>
          <cell r="T3011">
            <v>1.281893619928903</v>
          </cell>
        </row>
        <row r="3012">
          <cell r="A3012" t="str">
            <v>348780727</v>
          </cell>
          <cell r="B3012" t="str">
            <v>R19</v>
          </cell>
          <cell r="C3012">
            <v>36</v>
          </cell>
          <cell r="D3012" t="str">
            <v>TRISTONE FLOWTECH SOLUTION</v>
          </cell>
          <cell r="F3012">
            <v>10</v>
          </cell>
          <cell r="G3012" t="str">
            <v>2932Z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1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1</v>
          </cell>
          <cell r="T3012">
            <v>1.0225602616816545</v>
          </cell>
        </row>
        <row r="3013">
          <cell r="A3013" t="str">
            <v>552025314</v>
          </cell>
          <cell r="B3013" t="str">
            <v>R25</v>
          </cell>
          <cell r="C3013">
            <v>341</v>
          </cell>
          <cell r="D3013" t="str">
            <v>COLAS SA</v>
          </cell>
          <cell r="F3013">
            <v>44</v>
          </cell>
          <cell r="G3013" t="str">
            <v>4211Z</v>
          </cell>
          <cell r="H3013">
            <v>1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4</v>
          </cell>
          <cell r="N3013">
            <v>0</v>
          </cell>
          <cell r="O3013">
            <v>0</v>
          </cell>
          <cell r="P3013">
            <v>2</v>
          </cell>
          <cell r="Q3013">
            <v>0</v>
          </cell>
          <cell r="R3013">
            <v>7</v>
          </cell>
          <cell r="S3013" t="str">
            <v>RETRAITE</v>
          </cell>
          <cell r="T3013">
            <v>0.98250064679105908</v>
          </cell>
        </row>
        <row r="3014">
          <cell r="A3014" t="str">
            <v>349269654</v>
          </cell>
          <cell r="B3014" t="str">
            <v>R18</v>
          </cell>
          <cell r="C3014">
            <v>123</v>
          </cell>
          <cell r="D3014" t="str">
            <v>KOMORI CHAMBON SAS</v>
          </cell>
          <cell r="F3014">
            <v>6</v>
          </cell>
          <cell r="G3014" t="str">
            <v>2899A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T3014">
            <v>1.0023511152279565</v>
          </cell>
        </row>
        <row r="3015">
          <cell r="A3015" t="str">
            <v>552029068</v>
          </cell>
          <cell r="B3015" t="str">
            <v>R07</v>
          </cell>
          <cell r="C3015">
            <v>232</v>
          </cell>
          <cell r="D3015" t="str">
            <v>NUFARM</v>
          </cell>
          <cell r="F3015">
            <v>17</v>
          </cell>
          <cell r="G3015" t="str">
            <v>2020Z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1</v>
          </cell>
          <cell r="Q3015">
            <v>0</v>
          </cell>
          <cell r="R3015">
            <v>1</v>
          </cell>
          <cell r="S3015" t="str">
            <v>retraite</v>
          </cell>
          <cell r="T3015">
            <v>1.0081435642719172</v>
          </cell>
        </row>
        <row r="3016">
          <cell r="A3016" t="str">
            <v>440236453</v>
          </cell>
          <cell r="B3016" t="str">
            <v>R18</v>
          </cell>
          <cell r="C3016">
            <v>378</v>
          </cell>
          <cell r="D3016" t="str">
            <v>BOSCH REXROTH FLUIDTECH SAS</v>
          </cell>
          <cell r="F3016">
            <v>14</v>
          </cell>
          <cell r="G3016" t="str">
            <v>2812Z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T3016">
            <v>1.0025134281919779</v>
          </cell>
        </row>
        <row r="3017">
          <cell r="A3017" t="str">
            <v>086280393</v>
          </cell>
          <cell r="B3017" t="str">
            <v>R18</v>
          </cell>
          <cell r="C3017">
            <v>1442</v>
          </cell>
          <cell r="D3017" t="str">
            <v>JOHN DEERE SAS</v>
          </cell>
          <cell r="F3017">
            <v>71</v>
          </cell>
          <cell r="G3017" t="str">
            <v>2811Z</v>
          </cell>
          <cell r="H3017">
            <v>1</v>
          </cell>
          <cell r="I3017">
            <v>0</v>
          </cell>
          <cell r="J3017">
            <v>0</v>
          </cell>
          <cell r="K3017">
            <v>2</v>
          </cell>
          <cell r="L3017">
            <v>1</v>
          </cell>
          <cell r="M3017">
            <v>1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4</v>
          </cell>
          <cell r="T3017">
            <v>1.0130445596391635</v>
          </cell>
        </row>
        <row r="3018">
          <cell r="A3018" t="str">
            <v>712042456</v>
          </cell>
          <cell r="B3018" t="str">
            <v>R21</v>
          </cell>
          <cell r="C3018">
            <v>7900</v>
          </cell>
          <cell r="D3018" t="str">
            <v>DASSAULT AVIATION</v>
          </cell>
          <cell r="F3018">
            <v>1462</v>
          </cell>
          <cell r="G3018" t="str">
            <v>3030Z</v>
          </cell>
          <cell r="H3018">
            <v>26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14</v>
          </cell>
          <cell r="Q3018">
            <v>0</v>
          </cell>
          <cell r="R3018">
            <v>40</v>
          </cell>
          <cell r="S3018" t="str">
            <v>Retraites/démissions/décès</v>
          </cell>
          <cell r="T3018">
            <v>1.2669613329833818</v>
          </cell>
        </row>
        <row r="3019">
          <cell r="A3019" t="str">
            <v>383475092</v>
          </cell>
          <cell r="B3019" t="str">
            <v>R15</v>
          </cell>
          <cell r="C3019">
            <v>3565</v>
          </cell>
          <cell r="D3019" t="str">
            <v>THALES SYSTEMES AEROPORTES SA</v>
          </cell>
          <cell r="F3019">
            <v>1300</v>
          </cell>
          <cell r="G3019" t="str">
            <v>2651A</v>
          </cell>
          <cell r="H3019">
            <v>0</v>
          </cell>
          <cell r="I3019">
            <v>1</v>
          </cell>
          <cell r="J3019">
            <v>0</v>
          </cell>
          <cell r="K3019">
            <v>0</v>
          </cell>
          <cell r="L3019">
            <v>0</v>
          </cell>
          <cell r="M3019">
            <v>1</v>
          </cell>
          <cell r="N3019">
            <v>0</v>
          </cell>
          <cell r="O3019">
            <v>0</v>
          </cell>
          <cell r="P3019">
            <v>10</v>
          </cell>
          <cell r="Q3019">
            <v>0</v>
          </cell>
          <cell r="R3019">
            <v>12</v>
          </cell>
          <cell r="T3019">
            <v>1.0975526451875903</v>
          </cell>
        </row>
        <row r="3020">
          <cell r="A3020" t="str">
            <v>330139403</v>
          </cell>
          <cell r="B3020" t="str">
            <v>R09</v>
          </cell>
          <cell r="C3020">
            <v>2427</v>
          </cell>
          <cell r="D3020" t="str">
            <v>GOODYEAR DUNLOP TIRES FRANCE</v>
          </cell>
          <cell r="F3020">
            <v>4</v>
          </cell>
          <cell r="G3020" t="str">
            <v>2211Z</v>
          </cell>
          <cell r="H3020">
            <v>0</v>
          </cell>
          <cell r="I3020">
            <v>0</v>
          </cell>
          <cell r="J3020">
            <v>0</v>
          </cell>
          <cell r="K3020">
            <v>1</v>
          </cell>
          <cell r="L3020">
            <v>1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1</v>
          </cell>
          <cell r="T3020">
            <v>1.0282910284901536</v>
          </cell>
        </row>
        <row r="3021">
          <cell r="A3021" t="str">
            <v>572230829</v>
          </cell>
          <cell r="B3021" t="str">
            <v>R22</v>
          </cell>
          <cell r="C3021">
            <v>369</v>
          </cell>
          <cell r="D3021" t="str">
            <v>ST DUPONT</v>
          </cell>
          <cell r="F3021">
            <v>4</v>
          </cell>
          <cell r="G3021" t="str">
            <v>3212Z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1</v>
          </cell>
          <cell r="R3021">
            <v>1</v>
          </cell>
          <cell r="T3021">
            <v>1.0030100528076376</v>
          </cell>
        </row>
        <row r="3022">
          <cell r="A3022" t="str">
            <v>444577431</v>
          </cell>
          <cell r="B3022" t="str">
            <v>R18</v>
          </cell>
          <cell r="C3022">
            <v>145</v>
          </cell>
          <cell r="D3022" t="str">
            <v>FIVES DMS</v>
          </cell>
          <cell r="F3022">
            <v>3</v>
          </cell>
          <cell r="G3022" t="str">
            <v>2891Z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T3022">
            <v>0.99820748454178299</v>
          </cell>
        </row>
        <row r="3023">
          <cell r="A3023" t="str">
            <v>775730757</v>
          </cell>
          <cell r="B3023" t="str">
            <v>R15</v>
          </cell>
          <cell r="C3023">
            <v>28</v>
          </cell>
          <cell r="D3023" t="str">
            <v>DH BUDENBERG SA</v>
          </cell>
          <cell r="F3023">
            <v>5</v>
          </cell>
          <cell r="G3023" t="str">
            <v>2651B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1</v>
          </cell>
          <cell r="R3023">
            <v>1</v>
          </cell>
          <cell r="T3023">
            <v>9.4316396473202229</v>
          </cell>
        </row>
        <row r="3024">
          <cell r="A3024" t="str">
            <v>569800873</v>
          </cell>
          <cell r="B3024" t="str">
            <v>R24</v>
          </cell>
          <cell r="C3024">
            <v>732</v>
          </cell>
          <cell r="D3024" t="str">
            <v>DEGREMONT</v>
          </cell>
          <cell r="F3024">
            <v>57</v>
          </cell>
          <cell r="G3024" t="str">
            <v>3600Z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T3024">
            <v>5.5409784963197657</v>
          </cell>
        </row>
        <row r="3025">
          <cell r="A3025" t="str">
            <v>575680350</v>
          </cell>
          <cell r="B3025" t="str">
            <v>R10</v>
          </cell>
          <cell r="C3025">
            <v>5738</v>
          </cell>
          <cell r="D3025" t="str">
            <v>ARC INTERNATIONAL</v>
          </cell>
          <cell r="F3025">
            <v>33</v>
          </cell>
          <cell r="G3025" t="str">
            <v>2313Z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2</v>
          </cell>
          <cell r="Q3025">
            <v>0</v>
          </cell>
          <cell r="R3025">
            <v>2</v>
          </cell>
          <cell r="T3025">
            <v>0.95141160936285885</v>
          </cell>
        </row>
        <row r="3026">
          <cell r="A3026" t="str">
            <v>679200287</v>
          </cell>
          <cell r="B3026" t="str">
            <v>R03</v>
          </cell>
          <cell r="C3026">
            <v>248</v>
          </cell>
          <cell r="D3026" t="str">
            <v>ARMOR PROTEINES</v>
          </cell>
          <cell r="F3026">
            <v>8</v>
          </cell>
          <cell r="G3026" t="str">
            <v>1051D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2</v>
          </cell>
          <cell r="R3026">
            <v>2</v>
          </cell>
          <cell r="T3026">
            <v>1.013804069969197</v>
          </cell>
        </row>
        <row r="3027">
          <cell r="A3027" t="str">
            <v>445450174</v>
          </cell>
          <cell r="B3027" t="str">
            <v>R03</v>
          </cell>
          <cell r="C3027">
            <v>7248</v>
          </cell>
          <cell r="D3027" t="str">
            <v>BONDUELLE SAS</v>
          </cell>
          <cell r="E3027" t="str">
            <v>445450174 ; 428682660 ; 410884423 ; 957802416 ; 428682686 ; 484968185 ; 615620903</v>
          </cell>
          <cell r="F3027">
            <v>19</v>
          </cell>
          <cell r="G3027" t="str">
            <v>1039A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1</v>
          </cell>
          <cell r="Q3027">
            <v>0</v>
          </cell>
          <cell r="R3027">
            <v>1</v>
          </cell>
          <cell r="S3027" t="str">
            <v>retraite</v>
          </cell>
          <cell r="T3027">
            <v>1.0899985372926835</v>
          </cell>
        </row>
        <row r="3028">
          <cell r="A3028" t="str">
            <v>392860243</v>
          </cell>
          <cell r="B3028" t="str">
            <v>R07</v>
          </cell>
          <cell r="C3028">
            <v>1112</v>
          </cell>
          <cell r="D3028" t="str">
            <v>INEOS CHEMICALS LAVERA SAS</v>
          </cell>
          <cell r="F3028">
            <v>33</v>
          </cell>
          <cell r="G3028" t="str">
            <v>2014Z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T3028">
            <v>1.0299426989567095</v>
          </cell>
        </row>
        <row r="3029">
          <cell r="A3029" t="str">
            <v>955500293</v>
          </cell>
          <cell r="B3029" t="str">
            <v>R19</v>
          </cell>
          <cell r="C3029">
            <v>2105</v>
          </cell>
          <cell r="D3029" t="str">
            <v>VALEO EQUIP ELECTRIQUES MOTEURS</v>
          </cell>
          <cell r="F3029">
            <v>234</v>
          </cell>
          <cell r="G3029" t="str">
            <v>2931Z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23</v>
          </cell>
          <cell r="R3029">
            <v>23</v>
          </cell>
          <cell r="T3029">
            <v>0.86422988708450665</v>
          </cell>
        </row>
        <row r="3030">
          <cell r="A3030" t="str">
            <v>352031843</v>
          </cell>
          <cell r="B3030" t="str">
            <v>R17</v>
          </cell>
          <cell r="C3030">
            <v>132.5</v>
          </cell>
          <cell r="D3030" t="str">
            <v>L ECLAIRAGE TECHNIQUE ECLATEC SA</v>
          </cell>
          <cell r="F3030">
            <v>2</v>
          </cell>
          <cell r="G3030" t="str">
            <v>2740Z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T3030">
            <v>1.0041369896434291</v>
          </cell>
        </row>
        <row r="3031">
          <cell r="A3031" t="str">
            <v>552081317</v>
          </cell>
          <cell r="B3031" t="str">
            <v>R23</v>
          </cell>
          <cell r="C3031">
            <v>156168</v>
          </cell>
          <cell r="D3031" t="str">
            <v>ELECTRICITE DE FRANCE</v>
          </cell>
          <cell r="F3031">
            <v>1592</v>
          </cell>
          <cell r="G3031" t="str">
            <v>3511Z</v>
          </cell>
          <cell r="H3031">
            <v>46</v>
          </cell>
          <cell r="I3031">
            <v>0</v>
          </cell>
          <cell r="J3031">
            <v>0</v>
          </cell>
          <cell r="K3031">
            <v>3</v>
          </cell>
          <cell r="L3031">
            <v>0</v>
          </cell>
          <cell r="M3031">
            <v>6</v>
          </cell>
          <cell r="N3031">
            <v>0</v>
          </cell>
          <cell r="O3031">
            <v>0</v>
          </cell>
          <cell r="P3031">
            <v>43</v>
          </cell>
          <cell r="Q3031">
            <v>50</v>
          </cell>
          <cell r="R3031">
            <v>148</v>
          </cell>
          <cell r="T3031">
            <v>0.95375053222830375</v>
          </cell>
        </row>
        <row r="3032">
          <cell r="A3032" t="str">
            <v>380110304</v>
          </cell>
          <cell r="B3032" t="str">
            <v>R09</v>
          </cell>
          <cell r="C3032">
            <v>1690</v>
          </cell>
          <cell r="D3032" t="str">
            <v>CONTINENTAL France SNC</v>
          </cell>
          <cell r="F3032">
            <v>9</v>
          </cell>
          <cell r="G3032" t="str">
            <v>2211Z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T3032">
            <v>0.97017926413428435</v>
          </cell>
        </row>
        <row r="3033">
          <cell r="A3033" t="str">
            <v>609849153</v>
          </cell>
          <cell r="B3033" t="str">
            <v>R08</v>
          </cell>
          <cell r="C3033">
            <v>2313</v>
          </cell>
          <cell r="D3033" t="str">
            <v>LILLY FRANCE</v>
          </cell>
          <cell r="F3033">
            <v>74</v>
          </cell>
          <cell r="G3033" t="str">
            <v>2120Z</v>
          </cell>
          <cell r="H3033">
            <v>0</v>
          </cell>
          <cell r="I3033">
            <v>0</v>
          </cell>
          <cell r="J3033">
            <v>0</v>
          </cell>
          <cell r="K3033">
            <v>1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1</v>
          </cell>
          <cell r="Q3033">
            <v>0</v>
          </cell>
          <cell r="R3033">
            <v>2</v>
          </cell>
          <cell r="S3033" t="str">
            <v>retraite</v>
          </cell>
          <cell r="T3033">
            <v>0.99141188401975633</v>
          </cell>
        </row>
        <row r="3034">
          <cell r="A3034" t="str">
            <v>325520450</v>
          </cell>
          <cell r="B3034" t="str">
            <v>R03</v>
          </cell>
          <cell r="C3034">
            <v>2134</v>
          </cell>
          <cell r="D3034" t="str">
            <v>EA SAS</v>
          </cell>
          <cell r="F3034">
            <v>7</v>
          </cell>
          <cell r="G3034" t="str">
            <v>1051C</v>
          </cell>
          <cell r="H3034">
            <v>1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1</v>
          </cell>
          <cell r="T3034">
            <v>1.0381064062603873</v>
          </cell>
        </row>
        <row r="3035">
          <cell r="A3035" t="str">
            <v>428677124</v>
          </cell>
          <cell r="B3035" t="str">
            <v>R29</v>
          </cell>
          <cell r="C3035">
            <v>3696</v>
          </cell>
          <cell r="D3035" t="str">
            <v>THALES SERVICES SAS</v>
          </cell>
          <cell r="F3035">
            <v>2425</v>
          </cell>
          <cell r="G3035" t="str">
            <v>6201Z</v>
          </cell>
          <cell r="H3035">
            <v>24</v>
          </cell>
          <cell r="I3035">
            <v>322</v>
          </cell>
          <cell r="J3035">
            <v>322</v>
          </cell>
          <cell r="K3035">
            <v>17</v>
          </cell>
          <cell r="L3035">
            <v>17</v>
          </cell>
          <cell r="M3035">
            <v>286</v>
          </cell>
          <cell r="N3035">
            <v>0</v>
          </cell>
          <cell r="O3035">
            <v>15</v>
          </cell>
          <cell r="P3035">
            <v>4</v>
          </cell>
          <cell r="Q3035">
            <v>0</v>
          </cell>
          <cell r="R3035">
            <v>668</v>
          </cell>
          <cell r="S3035" t="str">
            <v>Retraite (3) + Décès (1)</v>
          </cell>
          <cell r="T3035">
            <v>1.6395921201419896</v>
          </cell>
        </row>
        <row r="3036">
          <cell r="A3036" t="str">
            <v>309786481</v>
          </cell>
          <cell r="B3036" t="str">
            <v>R16</v>
          </cell>
          <cell r="C3036">
            <v>398</v>
          </cell>
          <cell r="D3036" t="str">
            <v>SORIN CRM SAS EX ELA MEDICAL</v>
          </cell>
          <cell r="E3036" t="str">
            <v>309786481 ; 477828412</v>
          </cell>
          <cell r="F3036">
            <v>122</v>
          </cell>
          <cell r="G3036" t="str">
            <v>2660Z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9</v>
          </cell>
          <cell r="R3036">
            <v>9</v>
          </cell>
          <cell r="T3036">
            <v>0.66732048353671225</v>
          </cell>
        </row>
        <row r="3037">
          <cell r="A3037" t="str">
            <v>444384549</v>
          </cell>
          <cell r="B3037" t="str">
            <v>R17</v>
          </cell>
          <cell r="C3037">
            <v>125</v>
          </cell>
          <cell r="D3037" t="str">
            <v>ESSEX</v>
          </cell>
          <cell r="F3037">
            <v>7</v>
          </cell>
          <cell r="G3037" t="str">
            <v>2732Z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T3037">
            <v>1.0004972619767782</v>
          </cell>
        </row>
        <row r="3038">
          <cell r="A3038" t="str">
            <v>438834186</v>
          </cell>
          <cell r="B3038" t="str">
            <v>R19</v>
          </cell>
          <cell r="C3038">
            <v>839</v>
          </cell>
          <cell r="D3038" t="str">
            <v>VALEO EMBRAYAGES</v>
          </cell>
          <cell r="F3038">
            <v>104</v>
          </cell>
          <cell r="G3038" t="str">
            <v>2932Z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1</v>
          </cell>
          <cell r="R3038">
            <v>1</v>
          </cell>
          <cell r="T3038">
            <v>0.80604554354766067</v>
          </cell>
        </row>
        <row r="3039">
          <cell r="A3039" t="str">
            <v>410109698</v>
          </cell>
          <cell r="B3039" t="str">
            <v>R18</v>
          </cell>
          <cell r="C3039">
            <v>189</v>
          </cell>
          <cell r="D3039" t="str">
            <v>FIVES FCB</v>
          </cell>
          <cell r="F3039">
            <v>8</v>
          </cell>
          <cell r="G3039" t="str">
            <v>2899B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T3039">
            <v>1.0001618330519071</v>
          </cell>
        </row>
        <row r="3040">
          <cell r="A3040" t="str">
            <v>456501113</v>
          </cell>
          <cell r="B3040" t="str">
            <v>R01</v>
          </cell>
          <cell r="C3040">
            <v>179</v>
          </cell>
          <cell r="D3040" t="str">
            <v>SOC FLORIMOND DESPREZ VEUVE</v>
          </cell>
          <cell r="F3040">
            <v>27</v>
          </cell>
          <cell r="G3040" t="str">
            <v>0111Z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T3040">
            <v>1.1579130811693148</v>
          </cell>
        </row>
        <row r="3041">
          <cell r="A3041" t="str">
            <v>311596670</v>
          </cell>
          <cell r="B3041" t="str">
            <v>R08</v>
          </cell>
          <cell r="C3041">
            <v>312</v>
          </cell>
          <cell r="D3041" t="str">
            <v>LABORATOIRES FOURNIER SA</v>
          </cell>
          <cell r="F3041">
            <v>73</v>
          </cell>
          <cell r="G3041" t="str">
            <v>21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1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1</v>
          </cell>
          <cell r="T3041">
            <v>1.0179997617300134</v>
          </cell>
        </row>
        <row r="3042">
          <cell r="A3042" t="str">
            <v>662019322</v>
          </cell>
          <cell r="B3042" t="str">
            <v>R08</v>
          </cell>
          <cell r="C3042">
            <v>316</v>
          </cell>
          <cell r="D3042" t="str">
            <v>FINORGA SAS</v>
          </cell>
          <cell r="F3042">
            <v>22</v>
          </cell>
          <cell r="G3042" t="str">
            <v>2110Z</v>
          </cell>
          <cell r="H3042">
            <v>3</v>
          </cell>
          <cell r="I3042">
            <v>0</v>
          </cell>
          <cell r="J3042">
            <v>0</v>
          </cell>
          <cell r="K3042">
            <v>4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7</v>
          </cell>
          <cell r="T3042">
            <v>1.0061846231369351</v>
          </cell>
        </row>
        <row r="3043">
          <cell r="A3043" t="str">
            <v>428764500</v>
          </cell>
          <cell r="B3043" t="str">
            <v>R11</v>
          </cell>
          <cell r="C3043">
            <v>5222</v>
          </cell>
          <cell r="D3043" t="str">
            <v>AREVA NP</v>
          </cell>
          <cell r="F3043">
            <v>315</v>
          </cell>
          <cell r="G3043" t="str">
            <v>2446Z</v>
          </cell>
          <cell r="H3043">
            <v>1</v>
          </cell>
          <cell r="I3043">
            <v>2</v>
          </cell>
          <cell r="J3043">
            <v>2</v>
          </cell>
          <cell r="K3043">
            <v>3</v>
          </cell>
          <cell r="L3043">
            <v>0</v>
          </cell>
          <cell r="M3043">
            <v>1</v>
          </cell>
          <cell r="N3043">
            <v>0</v>
          </cell>
          <cell r="O3043">
            <v>0</v>
          </cell>
          <cell r="P3043">
            <v>1</v>
          </cell>
          <cell r="Q3043">
            <v>3</v>
          </cell>
          <cell r="R3043">
            <v>11</v>
          </cell>
          <cell r="S3043" t="str">
            <v>Sortie de la vie active</v>
          </cell>
          <cell r="T3043">
            <v>1.1877865207530951</v>
          </cell>
        </row>
        <row r="3044">
          <cell r="A3044" t="str">
            <v>562072363</v>
          </cell>
          <cell r="B3044" t="str">
            <v>R17</v>
          </cell>
          <cell r="C3044">
            <v>183</v>
          </cell>
          <cell r="D3044" t="str">
            <v>HYPERTAC SA</v>
          </cell>
          <cell r="F3044">
            <v>6</v>
          </cell>
          <cell r="G3044" t="str">
            <v>2733Z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T3044">
            <v>1.0124757370582298</v>
          </cell>
        </row>
        <row r="3045">
          <cell r="A3045" t="str">
            <v>319137576</v>
          </cell>
          <cell r="B3045" t="str">
            <v>R07</v>
          </cell>
          <cell r="C3045">
            <v>4122</v>
          </cell>
          <cell r="D3045" t="str">
            <v>PIERRE FABRE DERMO-COSMETIQUE</v>
          </cell>
          <cell r="F3045">
            <v>91</v>
          </cell>
          <cell r="G3045" t="str">
            <v>2042Z</v>
          </cell>
          <cell r="H3045">
            <v>22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2</v>
          </cell>
          <cell r="Q3045">
            <v>0</v>
          </cell>
          <cell r="R3045">
            <v>24</v>
          </cell>
          <cell r="S3045" t="str">
            <v>retraite</v>
          </cell>
          <cell r="T3045">
            <v>1.0291469300001213</v>
          </cell>
        </row>
        <row r="3046">
          <cell r="A3046" t="str">
            <v>489243881</v>
          </cell>
          <cell r="B3046" t="str">
            <v>R20</v>
          </cell>
          <cell r="C3046">
            <v>753</v>
          </cell>
          <cell r="D3046" t="str">
            <v>FAIVELEY TRANSPORT TOURS</v>
          </cell>
          <cell r="E3046" t="str">
            <v>489243881 ; 348853375 ;</v>
          </cell>
          <cell r="F3046">
            <v>21</v>
          </cell>
          <cell r="G3046" t="str">
            <v>3020Z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T3046">
            <v>1.0007959537343551</v>
          </cell>
        </row>
        <row r="3047">
          <cell r="A3047" t="str">
            <v>542091996</v>
          </cell>
          <cell r="B3047" t="str">
            <v>R03</v>
          </cell>
          <cell r="C3047">
            <v>333</v>
          </cell>
          <cell r="D3047" t="str">
            <v>BIO SPRINGER</v>
          </cell>
          <cell r="F3047">
            <v>7</v>
          </cell>
          <cell r="G3047" t="str">
            <v>1085Z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T3047">
            <v>1.0774716411610068</v>
          </cell>
        </row>
        <row r="3048">
          <cell r="A3048" t="str">
            <v>300521754</v>
          </cell>
          <cell r="B3048" t="str">
            <v>R11</v>
          </cell>
          <cell r="C3048">
            <v>914</v>
          </cell>
          <cell r="D3048" t="str">
            <v>FBFC</v>
          </cell>
          <cell r="F3048">
            <v>6</v>
          </cell>
          <cell r="G3048" t="str">
            <v>2446Z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T3048">
            <v>1.0103479015043515</v>
          </cell>
        </row>
        <row r="3049">
          <cell r="A3049" t="str">
            <v>312757347</v>
          </cell>
          <cell r="B3049" t="str">
            <v>R05</v>
          </cell>
          <cell r="C3049">
            <v>327</v>
          </cell>
          <cell r="D3049" t="str">
            <v>GASCOGNE LAMINATES SAS</v>
          </cell>
          <cell r="F3049">
            <v>6</v>
          </cell>
          <cell r="G3049" t="str">
            <v>1712Z</v>
          </cell>
          <cell r="H3049">
            <v>1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1</v>
          </cell>
          <cell r="Q3049">
            <v>0</v>
          </cell>
          <cell r="R3049">
            <v>2</v>
          </cell>
          <cell r="S3049" t="str">
            <v>retraite</v>
          </cell>
          <cell r="T3049">
            <v>7.330807813308108</v>
          </cell>
        </row>
        <row r="3050">
          <cell r="A3050" t="str">
            <v>334924362</v>
          </cell>
          <cell r="B3050" t="str">
            <v>R08</v>
          </cell>
          <cell r="C3050">
            <v>1001</v>
          </cell>
          <cell r="D3050" t="str">
            <v>INSTITUT DE RECHERCHE P FABRE</v>
          </cell>
          <cell r="F3050">
            <v>291</v>
          </cell>
          <cell r="G3050" t="str">
            <v>2110Z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3</v>
          </cell>
          <cell r="Q3050">
            <v>9</v>
          </cell>
          <cell r="R3050">
            <v>12</v>
          </cell>
          <cell r="S3050" t="str">
            <v>Retraite</v>
          </cell>
          <cell r="T3050">
            <v>1.0417729406811611</v>
          </cell>
        </row>
        <row r="3051">
          <cell r="A3051" t="str">
            <v>542107651</v>
          </cell>
          <cell r="B3051" t="str">
            <v>R23</v>
          </cell>
          <cell r="C3051">
            <v>6952</v>
          </cell>
          <cell r="D3051" t="str">
            <v>GDF SUEZ</v>
          </cell>
          <cell r="E3051" t="str">
            <v>542107651 ; 421159575</v>
          </cell>
          <cell r="F3051">
            <v>263</v>
          </cell>
          <cell r="G3051" t="str">
            <v>352</v>
          </cell>
          <cell r="H3051">
            <v>0</v>
          </cell>
          <cell r="I3051">
            <v>16</v>
          </cell>
          <cell r="J3051">
            <v>0</v>
          </cell>
          <cell r="K3051">
            <v>1</v>
          </cell>
          <cell r="L3051">
            <v>0</v>
          </cell>
          <cell r="M3051">
            <v>4</v>
          </cell>
          <cell r="N3051">
            <v>0</v>
          </cell>
          <cell r="O3051">
            <v>0</v>
          </cell>
          <cell r="P3051">
            <v>3</v>
          </cell>
          <cell r="Q3051">
            <v>4</v>
          </cell>
          <cell r="R3051">
            <v>28</v>
          </cell>
          <cell r="S3051" t="str">
            <v>retraite</v>
          </cell>
          <cell r="T3051">
            <v>1.0120210406369121</v>
          </cell>
        </row>
        <row r="3052">
          <cell r="A3052" t="str">
            <v>562036574</v>
          </cell>
          <cell r="B3052" t="str">
            <v>R17</v>
          </cell>
          <cell r="C3052">
            <v>220</v>
          </cell>
          <cell r="D3052" t="str">
            <v>DELACHAUX SA</v>
          </cell>
          <cell r="F3052">
            <v>10</v>
          </cell>
          <cell r="G3052" t="str">
            <v>2712Z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1</v>
          </cell>
          <cell r="Q3052">
            <v>0</v>
          </cell>
          <cell r="R3052">
            <v>1</v>
          </cell>
          <cell r="S3052" t="str">
            <v>retraite</v>
          </cell>
          <cell r="T3052">
            <v>1.0209013629268935</v>
          </cell>
        </row>
        <row r="3053">
          <cell r="A3053" t="str">
            <v>403256944</v>
          </cell>
          <cell r="B3053" t="str">
            <v>R02</v>
          </cell>
          <cell r="C3053">
            <v>900</v>
          </cell>
          <cell r="D3053" t="str">
            <v>CGGVERITAS SERVICES SA</v>
          </cell>
          <cell r="E3053" t="str">
            <v>403256944 ; 969202241</v>
          </cell>
          <cell r="F3053">
            <v>71</v>
          </cell>
          <cell r="G3053" t="str">
            <v>0910Z</v>
          </cell>
          <cell r="H3053">
            <v>0</v>
          </cell>
          <cell r="I3053">
            <v>8</v>
          </cell>
          <cell r="J3053">
            <v>0</v>
          </cell>
          <cell r="K3053">
            <v>0</v>
          </cell>
          <cell r="L3053">
            <v>0</v>
          </cell>
          <cell r="M3053">
            <v>4</v>
          </cell>
          <cell r="N3053">
            <v>0</v>
          </cell>
          <cell r="O3053">
            <v>0</v>
          </cell>
          <cell r="P3053">
            <v>4</v>
          </cell>
          <cell r="Q3053">
            <v>0</v>
          </cell>
          <cell r="R3053">
            <v>16</v>
          </cell>
          <cell r="T3053">
            <v>1.3901734088569078</v>
          </cell>
        </row>
        <row r="3054">
          <cell r="A3054" t="str">
            <v>559801675</v>
          </cell>
          <cell r="B3054" t="str">
            <v>R19</v>
          </cell>
          <cell r="C3054">
            <v>596</v>
          </cell>
          <cell r="D3054" t="str">
            <v>GKN DRIVELINE SA</v>
          </cell>
          <cell r="F3054">
            <v>18</v>
          </cell>
          <cell r="G3054" t="str">
            <v>2932Z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1</v>
          </cell>
          <cell r="Q3054">
            <v>0</v>
          </cell>
          <cell r="R3054">
            <v>1</v>
          </cell>
          <cell r="S3054" t="str">
            <v>RETRAITE</v>
          </cell>
          <cell r="T3054">
            <v>0.9909393039091422</v>
          </cell>
        </row>
        <row r="3055">
          <cell r="A3055" t="str">
            <v>421454406</v>
          </cell>
          <cell r="B3055" t="str">
            <v>R07</v>
          </cell>
          <cell r="C3055">
            <v>634</v>
          </cell>
          <cell r="D3055" t="str">
            <v>GPN</v>
          </cell>
          <cell r="F3055">
            <v>5</v>
          </cell>
          <cell r="G3055" t="str">
            <v>2015Z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2</v>
          </cell>
          <cell r="Q3055">
            <v>0</v>
          </cell>
          <cell r="R3055">
            <v>2</v>
          </cell>
          <cell r="S3055" t="str">
            <v>retraite</v>
          </cell>
          <cell r="T3055">
            <v>1.0033489828018609</v>
          </cell>
        </row>
        <row r="3056">
          <cell r="A3056" t="str">
            <v>569801897</v>
          </cell>
          <cell r="B3056" t="str">
            <v>R18</v>
          </cell>
          <cell r="C3056">
            <v>1195</v>
          </cell>
          <cell r="D3056" t="str">
            <v>KSB SAS</v>
          </cell>
          <cell r="F3056">
            <v>12</v>
          </cell>
          <cell r="G3056" t="str">
            <v>2814Z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1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1</v>
          </cell>
          <cell r="T3056">
            <v>1.0047091997429787</v>
          </cell>
        </row>
        <row r="3057">
          <cell r="A3057" t="str">
            <v>636320038</v>
          </cell>
          <cell r="B3057" t="str">
            <v>R03</v>
          </cell>
          <cell r="C3057">
            <v>285</v>
          </cell>
          <cell r="D3057" t="str">
            <v>INVIVO NSA</v>
          </cell>
          <cell r="F3057">
            <v>9</v>
          </cell>
          <cell r="G3057" t="str">
            <v>1091Z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1</v>
          </cell>
          <cell r="R3057">
            <v>1</v>
          </cell>
          <cell r="T3057">
            <v>1.0273316473810306</v>
          </cell>
        </row>
        <row r="3058">
          <cell r="A3058" t="str">
            <v>322584723</v>
          </cell>
          <cell r="B3058" t="str">
            <v>R07</v>
          </cell>
          <cell r="C3058">
            <v>249</v>
          </cell>
          <cell r="D3058" t="str">
            <v>EUGENE PERMA France</v>
          </cell>
          <cell r="F3058">
            <v>4</v>
          </cell>
          <cell r="G3058" t="str">
            <v>2042Z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T3058">
            <v>1.0022692212551698</v>
          </cell>
        </row>
        <row r="3059">
          <cell r="A3059" t="str">
            <v>389586900</v>
          </cell>
          <cell r="B3059" t="str">
            <v>R08</v>
          </cell>
          <cell r="C3059">
            <v>156</v>
          </cell>
          <cell r="D3059" t="str">
            <v>GATTEFOSSE SAS</v>
          </cell>
          <cell r="F3059">
            <v>19</v>
          </cell>
          <cell r="G3059" t="str">
            <v>2110Z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T3059">
            <v>1.0038112033166451</v>
          </cell>
        </row>
        <row r="3060">
          <cell r="A3060" t="str">
            <v>343139325</v>
          </cell>
          <cell r="B3060" t="str">
            <v>R07</v>
          </cell>
          <cell r="C3060">
            <v>277</v>
          </cell>
          <cell r="D3060" t="str">
            <v>OMNOVA SOLUTIONS SAS</v>
          </cell>
          <cell r="F3060">
            <v>27</v>
          </cell>
          <cell r="G3060" t="str">
            <v>2016Z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T3060">
            <v>1.0222233452316589</v>
          </cell>
        </row>
        <row r="3061">
          <cell r="A3061" t="str">
            <v>308491521</v>
          </cell>
          <cell r="B3061" t="str">
            <v>R08</v>
          </cell>
          <cell r="C3061">
            <v>1346</v>
          </cell>
          <cell r="D3061" t="str">
            <v>GUERBET</v>
          </cell>
          <cell r="F3061">
            <v>81</v>
          </cell>
          <cell r="G3061" t="str">
            <v>2120Z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1</v>
          </cell>
          <cell r="Q3061">
            <v>5</v>
          </cell>
          <cell r="R3061">
            <v>6</v>
          </cell>
          <cell r="T3061">
            <v>1.0055485146140133</v>
          </cell>
        </row>
        <row r="3062">
          <cell r="A3062" t="str">
            <v>692015217</v>
          </cell>
          <cell r="B3062" t="str">
            <v>R21</v>
          </cell>
          <cell r="C3062">
            <v>845</v>
          </cell>
          <cell r="D3062" t="str">
            <v>HISPANO SUIZA</v>
          </cell>
          <cell r="F3062">
            <v>95</v>
          </cell>
          <cell r="G3062" t="str">
            <v>3030Z</v>
          </cell>
          <cell r="H3062">
            <v>7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7</v>
          </cell>
          <cell r="T3062">
            <v>1.0185193424958705</v>
          </cell>
        </row>
        <row r="3063">
          <cell r="A3063" t="str">
            <v>340636158</v>
          </cell>
          <cell r="B3063" t="str">
            <v>R18</v>
          </cell>
          <cell r="C3063">
            <v>356</v>
          </cell>
          <cell r="D3063" t="str">
            <v>KUHN HUARD SA</v>
          </cell>
          <cell r="F3063">
            <v>8</v>
          </cell>
          <cell r="G3063" t="str">
            <v>2830Z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T3063">
            <v>1.0031363683218484</v>
          </cell>
        </row>
        <row r="3064">
          <cell r="A3064" t="str">
            <v>905620035</v>
          </cell>
          <cell r="B3064" t="str">
            <v>R03</v>
          </cell>
          <cell r="C3064">
            <v>737</v>
          </cell>
          <cell r="D3064" t="str">
            <v>SOCIETE JAS HENNESSY ET CIE</v>
          </cell>
          <cell r="F3064">
            <v>2</v>
          </cell>
          <cell r="G3064" t="str">
            <v>1101Z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T3064">
            <v>1.0080524796847183</v>
          </cell>
        </row>
        <row r="3065">
          <cell r="A3065" t="str">
            <v>662023910</v>
          </cell>
          <cell r="B3065" t="str">
            <v>R18</v>
          </cell>
          <cell r="C3065">
            <v>113</v>
          </cell>
          <cell r="D3065" t="str">
            <v>NEOPOST TECHNOLOGIES</v>
          </cell>
          <cell r="F3065">
            <v>80</v>
          </cell>
          <cell r="G3065" t="str">
            <v>2823Z</v>
          </cell>
          <cell r="H3065">
            <v>1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2</v>
          </cell>
          <cell r="Q3065">
            <v>4</v>
          </cell>
          <cell r="R3065">
            <v>7</v>
          </cell>
          <cell r="S3065" t="str">
            <v>retraite</v>
          </cell>
          <cell r="T3065">
            <v>0.99569318956645614</v>
          </cell>
        </row>
        <row r="3066">
          <cell r="A3066" t="str">
            <v>383829934</v>
          </cell>
          <cell r="B3066" t="str">
            <v>R18</v>
          </cell>
          <cell r="C3066">
            <v>286</v>
          </cell>
          <cell r="D3066" t="str">
            <v>FIVES STEIN</v>
          </cell>
          <cell r="F3066">
            <v>5</v>
          </cell>
          <cell r="G3066" t="str">
            <v>2821Z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1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1</v>
          </cell>
          <cell r="T3066">
            <v>0.99602961947095736</v>
          </cell>
        </row>
        <row r="3067">
          <cell r="A3067" t="str">
            <v>552118465</v>
          </cell>
          <cell r="B3067" t="str">
            <v>R29</v>
          </cell>
          <cell r="C3067">
            <v>9730</v>
          </cell>
          <cell r="D3067" t="str">
            <v>CIE IBM FRANCE</v>
          </cell>
          <cell r="E3067" t="str">
            <v>552118465 ; 414938845</v>
          </cell>
          <cell r="F3067">
            <v>357</v>
          </cell>
          <cell r="G3067" t="str">
            <v>6202A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T3067">
            <v>1.0712273955481484</v>
          </cell>
        </row>
        <row r="3068">
          <cell r="A3068" t="str">
            <v>622050318</v>
          </cell>
          <cell r="B3068" t="str">
            <v>R13</v>
          </cell>
          <cell r="C3068">
            <v>344</v>
          </cell>
          <cell r="D3068" t="str">
            <v>IMPRESSION ENREGISTRE RESULTAT</v>
          </cell>
          <cell r="F3068">
            <v>41</v>
          </cell>
          <cell r="G3068" t="str">
            <v>2620Z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1</v>
          </cell>
          <cell r="Q3068">
            <v>5</v>
          </cell>
          <cell r="R3068">
            <v>6</v>
          </cell>
          <cell r="T3068">
            <v>0.89529747860117814</v>
          </cell>
        </row>
        <row r="3069">
          <cell r="A3069" t="str">
            <v>388422594</v>
          </cell>
          <cell r="B3069" t="str">
            <v>R08</v>
          </cell>
          <cell r="C3069">
            <v>115</v>
          </cell>
          <cell r="D3069" t="str">
            <v>LABORATOIRES INNOTHERA</v>
          </cell>
          <cell r="F3069">
            <v>8</v>
          </cell>
          <cell r="G3069" t="str">
            <v>2120Z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1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1</v>
          </cell>
          <cell r="T3069">
            <v>1.0038241373801093</v>
          </cell>
        </row>
        <row r="3070">
          <cell r="A3070" t="str">
            <v>639804384</v>
          </cell>
          <cell r="B3070" t="str">
            <v>R15</v>
          </cell>
          <cell r="C3070">
            <v>877</v>
          </cell>
          <cell r="D3070" t="str">
            <v>INTERTECHNIQUE</v>
          </cell>
          <cell r="F3070">
            <v>179</v>
          </cell>
          <cell r="G3070" t="str">
            <v>2651B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8</v>
          </cell>
          <cell r="P3070">
            <v>0</v>
          </cell>
          <cell r="Q3070">
            <v>2</v>
          </cell>
          <cell r="R3070">
            <v>10</v>
          </cell>
          <cell r="T3070">
            <v>1.1156390078693863</v>
          </cell>
        </row>
        <row r="3071">
          <cell r="A3071" t="str">
            <v>399279355</v>
          </cell>
          <cell r="B3071" t="str">
            <v>R04</v>
          </cell>
          <cell r="C3071">
            <v>190</v>
          </cell>
          <cell r="D3071" t="str">
            <v>LAINIERE DE PICARDIE BC SAS</v>
          </cell>
          <cell r="F3071">
            <v>2</v>
          </cell>
          <cell r="G3071" t="str">
            <v>1396Z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T3071">
            <v>0.83989108170505655</v>
          </cell>
        </row>
        <row r="3072">
          <cell r="A3072" t="str">
            <v>642044374</v>
          </cell>
          <cell r="B3072" t="str">
            <v>R13</v>
          </cell>
          <cell r="C3072">
            <v>410</v>
          </cell>
          <cell r="D3072" t="str">
            <v>C &amp; K COMPONENTS SAS</v>
          </cell>
          <cell r="F3072">
            <v>13</v>
          </cell>
          <cell r="G3072" t="str">
            <v>2611Z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T3072">
            <v>1.0498198874144202</v>
          </cell>
        </row>
        <row r="3073">
          <cell r="A3073" t="str">
            <v>590800215</v>
          </cell>
          <cell r="B3073" t="str">
            <v>R08</v>
          </cell>
          <cell r="C3073">
            <v>1853</v>
          </cell>
          <cell r="D3073" t="str">
            <v>MERIAL</v>
          </cell>
          <cell r="F3073">
            <v>105</v>
          </cell>
          <cell r="G3073" t="str">
            <v>2120Z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2</v>
          </cell>
          <cell r="R3073">
            <v>2</v>
          </cell>
          <cell r="T3073">
            <v>1.0209574837693329</v>
          </cell>
        </row>
        <row r="3074">
          <cell r="A3074" t="str">
            <v>338966112</v>
          </cell>
          <cell r="B3074" t="str">
            <v>R13</v>
          </cell>
          <cell r="C3074">
            <v>101</v>
          </cell>
          <cell r="D3074" t="str">
            <v>AEG POWER SOLUTION (france)</v>
          </cell>
          <cell r="F3074">
            <v>17</v>
          </cell>
          <cell r="G3074" t="str">
            <v>2611Z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T3074">
            <v>0.97221225937385058</v>
          </cell>
        </row>
        <row r="3075">
          <cell r="A3075" t="str">
            <v>323840645</v>
          </cell>
          <cell r="B3075" t="str">
            <v>R08</v>
          </cell>
          <cell r="C3075">
            <v>365</v>
          </cell>
          <cell r="D3075" t="str">
            <v>RICERCA BIOSCIENCES SAS</v>
          </cell>
          <cell r="F3075">
            <v>68</v>
          </cell>
          <cell r="G3075" t="str">
            <v>2110Z</v>
          </cell>
          <cell r="H3075">
            <v>2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1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3</v>
          </cell>
          <cell r="T3075">
            <v>1.017775724362626</v>
          </cell>
        </row>
        <row r="3076">
          <cell r="A3076" t="str">
            <v>341805836</v>
          </cell>
          <cell r="B3076" t="str">
            <v>R18</v>
          </cell>
          <cell r="C3076">
            <v>763</v>
          </cell>
          <cell r="D3076" t="str">
            <v>JSPM JEUMONT SYSTEMES POMPES</v>
          </cell>
          <cell r="F3076">
            <v>46</v>
          </cell>
          <cell r="G3076" t="str">
            <v>2813Z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T3076">
            <v>1.0121539316757682</v>
          </cell>
        </row>
        <row r="3077">
          <cell r="A3077" t="str">
            <v>837150366</v>
          </cell>
          <cell r="B3077" t="str">
            <v>R15</v>
          </cell>
          <cell r="C3077">
            <v>298</v>
          </cell>
          <cell r="D3077" t="str">
            <v>HORIBA JOBIN YVON SAS</v>
          </cell>
          <cell r="F3077">
            <v>36</v>
          </cell>
          <cell r="G3077" t="str">
            <v>2651B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T3077">
            <v>1.0309525073872068</v>
          </cell>
        </row>
        <row r="3078">
          <cell r="A3078" t="str">
            <v>775729098</v>
          </cell>
          <cell r="B3078" t="str">
            <v>R18</v>
          </cell>
          <cell r="C3078">
            <v>518</v>
          </cell>
          <cell r="D3078" t="str">
            <v>ASCO JOUCOMATIC SA</v>
          </cell>
          <cell r="F3078">
            <v>8</v>
          </cell>
          <cell r="G3078" t="str">
            <v>2812Z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T3078">
            <v>1.0031363683218484</v>
          </cell>
        </row>
        <row r="3079">
          <cell r="A3079" t="str">
            <v>422845982</v>
          </cell>
          <cell r="B3079" t="str">
            <v>R03</v>
          </cell>
          <cell r="C3079">
            <v>994</v>
          </cell>
          <cell r="D3079" t="str">
            <v>JACQUET PANIFICATION</v>
          </cell>
          <cell r="E3079" t="str">
            <v>422845982 ; 400545919 ;</v>
          </cell>
          <cell r="F3079">
            <v>5</v>
          </cell>
          <cell r="G3079" t="str">
            <v>1071A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T3079">
            <v>1.0109231487631571</v>
          </cell>
        </row>
        <row r="3080">
          <cell r="A3080" t="str">
            <v>669802167</v>
          </cell>
          <cell r="B3080" t="str">
            <v>R15</v>
          </cell>
          <cell r="C3080">
            <v>146</v>
          </cell>
          <cell r="D3080" t="str">
            <v>CILAS</v>
          </cell>
          <cell r="F3080">
            <v>37</v>
          </cell>
          <cell r="G3080" t="str">
            <v>2670Z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T3080">
            <v>1.041593793257104</v>
          </cell>
        </row>
        <row r="3081">
          <cell r="A3081" t="str">
            <v>572050169</v>
          </cell>
          <cell r="B3081" t="str">
            <v>R21</v>
          </cell>
          <cell r="C3081">
            <v>1001</v>
          </cell>
          <cell r="D3081" t="str">
            <v>LATECOERE</v>
          </cell>
          <cell r="F3081">
            <v>238</v>
          </cell>
          <cell r="G3081" t="str">
            <v>3030Z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T3081">
            <v>1.0877429787455002</v>
          </cell>
        </row>
        <row r="3082">
          <cell r="A3082" t="str">
            <v>552064230</v>
          </cell>
          <cell r="B3082" t="str">
            <v>R13</v>
          </cell>
          <cell r="C3082">
            <v>352</v>
          </cell>
          <cell r="D3082" t="str">
            <v>TPC</v>
          </cell>
          <cell r="F3082">
            <v>11</v>
          </cell>
          <cell r="G3082" t="str">
            <v>2611Z</v>
          </cell>
          <cell r="H3082">
            <v>2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2</v>
          </cell>
          <cell r="T3082">
            <v>0.96237199190351241</v>
          </cell>
        </row>
        <row r="3083">
          <cell r="A3083" t="str">
            <v>323438515</v>
          </cell>
          <cell r="B3083" t="str">
            <v>R19</v>
          </cell>
          <cell r="C3083">
            <v>674</v>
          </cell>
          <cell r="D3083" t="str">
            <v>ELECTRICFIL AUTOMOTIVE</v>
          </cell>
          <cell r="F3083">
            <v>45</v>
          </cell>
          <cell r="G3083" t="str">
            <v>2931Z</v>
          </cell>
          <cell r="H3083">
            <v>5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4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9</v>
          </cell>
          <cell r="T3083">
            <v>1.0396160801541097</v>
          </cell>
        </row>
        <row r="3084">
          <cell r="A3084" t="str">
            <v>572028033</v>
          </cell>
          <cell r="B3084" t="str">
            <v>R08</v>
          </cell>
          <cell r="C3084">
            <v>1019</v>
          </cell>
          <cell r="D3084" t="str">
            <v>MERCK SANTE</v>
          </cell>
          <cell r="E3084" t="str">
            <v>572028033 ; 955504923 ; 324747377</v>
          </cell>
          <cell r="F3084">
            <v>12</v>
          </cell>
          <cell r="G3084" t="str">
            <v>2110Z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T3084">
            <v>0.99953617518068572</v>
          </cell>
        </row>
        <row r="3085">
          <cell r="A3085" t="str">
            <v>712049618</v>
          </cell>
          <cell r="B3085" t="str">
            <v>R22</v>
          </cell>
          <cell r="C3085">
            <v>2578</v>
          </cell>
          <cell r="D3085" t="str">
            <v>ESSILOR INTERNATIONAL</v>
          </cell>
          <cell r="F3085">
            <v>163</v>
          </cell>
          <cell r="G3085" t="str">
            <v>3250B</v>
          </cell>
          <cell r="H3085">
            <v>2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5</v>
          </cell>
          <cell r="Q3085">
            <v>5</v>
          </cell>
          <cell r="R3085">
            <v>12</v>
          </cell>
          <cell r="S3085" t="str">
            <v>5 retraite</v>
          </cell>
          <cell r="T3085">
            <v>1.4629652947811134</v>
          </cell>
        </row>
        <row r="3086">
          <cell r="A3086" t="str">
            <v>775727233</v>
          </cell>
          <cell r="B3086" t="str">
            <v>R18</v>
          </cell>
          <cell r="C3086">
            <v>1322</v>
          </cell>
          <cell r="D3086" t="str">
            <v>TECUMSEH EUROPE SA</v>
          </cell>
          <cell r="F3086">
            <v>35</v>
          </cell>
          <cell r="G3086" t="str">
            <v>2813Z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T3086">
            <v>1.0018231773972459</v>
          </cell>
        </row>
        <row r="3087">
          <cell r="A3087" t="str">
            <v>552061962</v>
          </cell>
          <cell r="B3087" t="str">
            <v>R08</v>
          </cell>
          <cell r="C3087">
            <v>545</v>
          </cell>
          <cell r="D3087" t="str">
            <v>CEPHALON FRANCE</v>
          </cell>
          <cell r="F3087">
            <v>25</v>
          </cell>
          <cell r="G3087" t="str">
            <v>2120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7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7</v>
          </cell>
          <cell r="T3087">
            <v>1.0035781421952938</v>
          </cell>
        </row>
        <row r="3088">
          <cell r="A3088" t="str">
            <v>338567258</v>
          </cell>
          <cell r="B3088" t="str">
            <v>R17</v>
          </cell>
          <cell r="C3088">
            <v>2867</v>
          </cell>
          <cell r="D3088" t="str">
            <v>MOTEURS LEROY SOMER</v>
          </cell>
          <cell r="F3088">
            <v>63</v>
          </cell>
          <cell r="G3088" t="str">
            <v>2711Z</v>
          </cell>
          <cell r="H3088">
            <v>1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1</v>
          </cell>
          <cell r="T3088">
            <v>1.0625838617785466</v>
          </cell>
        </row>
        <row r="3089">
          <cell r="A3089" t="str">
            <v>542062922</v>
          </cell>
          <cell r="B3089" t="str">
            <v>R08</v>
          </cell>
          <cell r="C3089">
            <v>328</v>
          </cell>
          <cell r="D3089" t="str">
            <v>CHIESI SA</v>
          </cell>
          <cell r="F3089">
            <v>9</v>
          </cell>
          <cell r="G3089" t="str">
            <v>2110Z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T3089">
            <v>0.99595059016672904</v>
          </cell>
        </row>
        <row r="3090">
          <cell r="A3090" t="str">
            <v>420019812</v>
          </cell>
          <cell r="B3090" t="str">
            <v>R01</v>
          </cell>
          <cell r="C3090">
            <v>400</v>
          </cell>
          <cell r="D3090" t="str">
            <v>MONSANTO SAS</v>
          </cell>
          <cell r="F3090">
            <v>45</v>
          </cell>
          <cell r="G3090" t="str">
            <v>0119Z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T3090">
            <v>1.2440400616995275</v>
          </cell>
        </row>
        <row r="3091">
          <cell r="A3091" t="str">
            <v>562074542</v>
          </cell>
          <cell r="B3091" t="str">
            <v>R14</v>
          </cell>
          <cell r="C3091">
            <v>214</v>
          </cell>
          <cell r="D3091" t="str">
            <v>NEXANS INTERFACE</v>
          </cell>
          <cell r="F3091">
            <v>7</v>
          </cell>
          <cell r="G3091" t="str">
            <v>2630Z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1</v>
          </cell>
          <cell r="R3091">
            <v>1</v>
          </cell>
          <cell r="T3091">
            <v>1.0000262397993465</v>
          </cell>
        </row>
        <row r="3092">
          <cell r="A3092" t="str">
            <v>349505370</v>
          </cell>
          <cell r="B3092" t="str">
            <v>R08</v>
          </cell>
          <cell r="C3092">
            <v>5889</v>
          </cell>
          <cell r="D3092" t="str">
            <v>SANOFI PASTEUR</v>
          </cell>
          <cell r="F3092">
            <v>516</v>
          </cell>
          <cell r="G3092" t="str">
            <v>2110Z</v>
          </cell>
          <cell r="H3092">
            <v>10</v>
          </cell>
          <cell r="I3092">
            <v>2</v>
          </cell>
          <cell r="J3092">
            <v>2</v>
          </cell>
          <cell r="K3092">
            <v>4</v>
          </cell>
          <cell r="L3092">
            <v>4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19</v>
          </cell>
          <cell r="R3092">
            <v>35</v>
          </cell>
          <cell r="T3092">
            <v>0.98271594398486306</v>
          </cell>
        </row>
        <row r="3093">
          <cell r="A3093" t="str">
            <v>712019538</v>
          </cell>
          <cell r="B3093" t="str">
            <v>R20</v>
          </cell>
          <cell r="C3093">
            <v>2854</v>
          </cell>
          <cell r="D3093" t="str">
            <v>MESSIER BUGATTI DOWTY</v>
          </cell>
          <cell r="F3093">
            <v>272</v>
          </cell>
          <cell r="G3093" t="str">
            <v>3099Z</v>
          </cell>
          <cell r="H3093">
            <v>4</v>
          </cell>
          <cell r="I3093">
            <v>5</v>
          </cell>
          <cell r="J3093">
            <v>0</v>
          </cell>
          <cell r="K3093">
            <v>0</v>
          </cell>
          <cell r="L3093">
            <v>0</v>
          </cell>
          <cell r="M3093">
            <v>17</v>
          </cell>
          <cell r="N3093">
            <v>0</v>
          </cell>
          <cell r="O3093">
            <v>0</v>
          </cell>
          <cell r="P3093">
            <v>6</v>
          </cell>
          <cell r="Q3093">
            <v>0</v>
          </cell>
          <cell r="R3093">
            <v>32</v>
          </cell>
          <cell r="S3093" t="str">
            <v>retraites: 5, décès:1</v>
          </cell>
          <cell r="T3093">
            <v>1.1574287295404249</v>
          </cell>
        </row>
        <row r="3094">
          <cell r="A3094" t="str">
            <v>855200507</v>
          </cell>
          <cell r="B3094" t="str">
            <v>R09</v>
          </cell>
          <cell r="C3094">
            <v>20731</v>
          </cell>
          <cell r="D3094" t="str">
            <v>MFP MICHELIN</v>
          </cell>
          <cell r="F3094">
            <v>665</v>
          </cell>
          <cell r="G3094" t="str">
            <v>2211Z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30</v>
          </cell>
          <cell r="R3094">
            <v>30</v>
          </cell>
          <cell r="T3094">
            <v>1.9094020756524925</v>
          </cell>
        </row>
        <row r="3095">
          <cell r="A3095" t="str">
            <v>301608634</v>
          </cell>
          <cell r="B3095" t="str">
            <v>R02</v>
          </cell>
          <cell r="C3095">
            <v>153</v>
          </cell>
          <cell r="D3095" t="str">
            <v>ERAMET RESEARCH SAS</v>
          </cell>
          <cell r="F3095">
            <v>59</v>
          </cell>
          <cell r="G3095" t="str">
            <v>0729</v>
          </cell>
          <cell r="H3095">
            <v>0</v>
          </cell>
          <cell r="I3095">
            <v>0</v>
          </cell>
          <cell r="J3095">
            <v>0</v>
          </cell>
          <cell r="K3095">
            <v>5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4</v>
          </cell>
          <cell r="R3095">
            <v>9</v>
          </cell>
          <cell r="T3095">
            <v>1.2659113934985926</v>
          </cell>
        </row>
        <row r="3096">
          <cell r="A3096" t="str">
            <v>542050794</v>
          </cell>
          <cell r="B3096" t="str">
            <v>R11</v>
          </cell>
          <cell r="C3096">
            <v>3585</v>
          </cell>
          <cell r="D3096" t="str">
            <v>MONTUPET SA</v>
          </cell>
          <cell r="F3096">
            <v>40</v>
          </cell>
          <cell r="G3096" t="str">
            <v>2453Z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2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2</v>
          </cell>
          <cell r="T3096">
            <v>0.9862510188566449</v>
          </cell>
        </row>
        <row r="3097">
          <cell r="A3097" t="str">
            <v>348703299</v>
          </cell>
          <cell r="B3097" t="str">
            <v>R18</v>
          </cell>
          <cell r="C3097">
            <v>112</v>
          </cell>
          <cell r="D3097" t="str">
            <v>LE MOTEUR MODERNE</v>
          </cell>
          <cell r="F3097">
            <v>46</v>
          </cell>
          <cell r="G3097" t="str">
            <v>2811Z</v>
          </cell>
          <cell r="H3097">
            <v>0</v>
          </cell>
          <cell r="I3097">
            <v>0</v>
          </cell>
          <cell r="J3097">
            <v>0</v>
          </cell>
          <cell r="K3097">
            <v>2</v>
          </cell>
          <cell r="L3097">
            <v>2</v>
          </cell>
          <cell r="M3097">
            <v>6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8</v>
          </cell>
          <cell r="T3097">
            <v>1.0182040162911992</v>
          </cell>
        </row>
        <row r="3098">
          <cell r="A3098" t="str">
            <v>407982214</v>
          </cell>
          <cell r="B3098" t="str">
            <v>R17</v>
          </cell>
          <cell r="C3098">
            <v>584</v>
          </cell>
          <cell r="D3098" t="str">
            <v>GSM SAS GROUPE SEB MOULINEX</v>
          </cell>
          <cell r="F3098">
            <v>30</v>
          </cell>
          <cell r="G3098" t="str">
            <v>2751Z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1</v>
          </cell>
          <cell r="Q3098">
            <v>4</v>
          </cell>
          <cell r="R3098">
            <v>5</v>
          </cell>
          <cell r="S3098" t="str">
            <v>RETRAITE</v>
          </cell>
          <cell r="T3098">
            <v>1.0203147519680935</v>
          </cell>
        </row>
        <row r="3099">
          <cell r="A3099" t="str">
            <v>612820225</v>
          </cell>
          <cell r="B3099" t="str">
            <v>R22</v>
          </cell>
          <cell r="C3099">
            <v>174</v>
          </cell>
          <cell r="D3099" t="str">
            <v>MICRO MEGA SA</v>
          </cell>
          <cell r="F3099">
            <v>4</v>
          </cell>
          <cell r="G3099" t="str">
            <v>3250A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T3099">
            <v>1.0030100528076376</v>
          </cell>
        </row>
        <row r="3100">
          <cell r="A3100" t="str">
            <v>317358380</v>
          </cell>
          <cell r="B3100" t="str">
            <v>R18</v>
          </cell>
          <cell r="C3100">
            <v>1190</v>
          </cell>
          <cell r="D3100" t="str">
            <v>AGCO SA</v>
          </cell>
          <cell r="F3100">
            <v>49</v>
          </cell>
          <cell r="G3100" t="str">
            <v>2830Z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1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1</v>
          </cell>
          <cell r="T3100">
            <v>1.0103339778251763</v>
          </cell>
        </row>
        <row r="3101">
          <cell r="A3101" t="str">
            <v>327767091</v>
          </cell>
          <cell r="B3101" t="str">
            <v>R04</v>
          </cell>
          <cell r="C3101">
            <v>267</v>
          </cell>
          <cell r="D3101" t="str">
            <v>PGI FRANCE SAS</v>
          </cell>
          <cell r="F3101">
            <v>1</v>
          </cell>
          <cell r="G3101" t="str">
            <v>1395Z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T3101">
            <v>0.91528009757246442</v>
          </cell>
        </row>
        <row r="3102">
          <cell r="A3102" t="str">
            <v>682030267</v>
          </cell>
          <cell r="B3102" t="str">
            <v>R21</v>
          </cell>
          <cell r="C3102">
            <v>46</v>
          </cell>
          <cell r="D3102" t="str">
            <v>NUCLETUDES</v>
          </cell>
          <cell r="F3102">
            <v>26</v>
          </cell>
          <cell r="G3102" t="str">
            <v>3030Z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1</v>
          </cell>
          <cell r="R3102">
            <v>1</v>
          </cell>
          <cell r="T3102">
            <v>0.99349418717286464</v>
          </cell>
        </row>
        <row r="3103">
          <cell r="A3103" t="str">
            <v>327948907</v>
          </cell>
          <cell r="B3103" t="str">
            <v>R18</v>
          </cell>
          <cell r="C3103">
            <v>1079</v>
          </cell>
          <cell r="D3103" t="str">
            <v>ALSTOM HYDRO France Ets Grenoble</v>
          </cell>
          <cell r="F3103">
            <v>130</v>
          </cell>
          <cell r="G3103" t="str">
            <v>2811Z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T3103">
            <v>0.97125586598595692</v>
          </cell>
        </row>
        <row r="3104">
          <cell r="A3104" t="str">
            <v>778150326</v>
          </cell>
          <cell r="B3104" t="str">
            <v>R08</v>
          </cell>
          <cell r="C3104">
            <v>513</v>
          </cell>
          <cell r="D3104" t="str">
            <v>INSTITUT DE RECHERCHES SERVIER</v>
          </cell>
          <cell r="F3104">
            <v>196</v>
          </cell>
          <cell r="G3104" t="str">
            <v>2110Z</v>
          </cell>
          <cell r="H3104">
            <v>3</v>
          </cell>
          <cell r="I3104">
            <v>3</v>
          </cell>
          <cell r="J3104">
            <v>0</v>
          </cell>
          <cell r="K3104">
            <v>0</v>
          </cell>
          <cell r="L3104">
            <v>0</v>
          </cell>
          <cell r="M3104">
            <v>3</v>
          </cell>
          <cell r="N3104">
            <v>0</v>
          </cell>
          <cell r="O3104">
            <v>0</v>
          </cell>
          <cell r="P3104">
            <v>5</v>
          </cell>
          <cell r="Q3104">
            <v>0</v>
          </cell>
          <cell r="R3104">
            <v>14</v>
          </cell>
          <cell r="T3104">
            <v>1.050456134777404</v>
          </cell>
        </row>
        <row r="3105">
          <cell r="A3105" t="str">
            <v>319427399</v>
          </cell>
          <cell r="B3105" t="str">
            <v>R19</v>
          </cell>
          <cell r="C3105">
            <v>485</v>
          </cell>
          <cell r="D3105" t="str">
            <v>NCS PYROTECHNIE ET TECHNOLOGIES</v>
          </cell>
          <cell r="F3105">
            <v>13</v>
          </cell>
          <cell r="G3105" t="str">
            <v>2910Z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1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1</v>
          </cell>
          <cell r="T3105">
            <v>1.0752643063115865</v>
          </cell>
        </row>
        <row r="3106">
          <cell r="A3106" t="str">
            <v>562110346</v>
          </cell>
          <cell r="B3106" t="str">
            <v>R10</v>
          </cell>
          <cell r="C3106">
            <v>1730</v>
          </cell>
          <cell r="D3106" t="str">
            <v>TERREAL</v>
          </cell>
          <cell r="F3106">
            <v>15</v>
          </cell>
          <cell r="G3106" t="str">
            <v>2332Z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T3106">
            <v>0.98211263789096992</v>
          </cell>
        </row>
        <row r="3107">
          <cell r="A3107" t="str">
            <v>071500763</v>
          </cell>
          <cell r="B3107" t="str">
            <v>R11</v>
          </cell>
          <cell r="C3107">
            <v>1165</v>
          </cell>
          <cell r="D3107" t="str">
            <v>CIE EUROPEENNE DU ZIRCONIUM</v>
          </cell>
          <cell r="F3107">
            <v>13</v>
          </cell>
          <cell r="G3107" t="str">
            <v>2445Z</v>
          </cell>
          <cell r="H3107">
            <v>1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1</v>
          </cell>
          <cell r="T3107">
            <v>1.0187474297038821</v>
          </cell>
        </row>
        <row r="3108">
          <cell r="A3108" t="str">
            <v>319416756</v>
          </cell>
          <cell r="B3108" t="str">
            <v>R08</v>
          </cell>
          <cell r="C3108">
            <v>604</v>
          </cell>
          <cell r="D3108" t="str">
            <v>INST RECH INTERNATION SERVIER</v>
          </cell>
          <cell r="F3108">
            <v>442</v>
          </cell>
          <cell r="G3108" t="str">
            <v>2110Z</v>
          </cell>
          <cell r="H3108">
            <v>0</v>
          </cell>
          <cell r="I3108">
            <v>5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7</v>
          </cell>
          <cell r="Q3108">
            <v>26</v>
          </cell>
          <cell r="R3108">
            <v>38</v>
          </cell>
          <cell r="T3108">
            <v>0.94723199677322645</v>
          </cell>
        </row>
        <row r="3109">
          <cell r="A3109" t="str">
            <v>316357334</v>
          </cell>
          <cell r="B3109" t="str">
            <v>R08</v>
          </cell>
          <cell r="C3109">
            <v>267</v>
          </cell>
          <cell r="D3109" t="str">
            <v>TECHNOLOGIE SERVIER</v>
          </cell>
          <cell r="F3109">
            <v>112</v>
          </cell>
          <cell r="G3109" t="str">
            <v>2110Z</v>
          </cell>
          <cell r="H3109">
            <v>0</v>
          </cell>
          <cell r="I3109">
            <v>1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1</v>
          </cell>
          <cell r="Q3109">
            <v>8</v>
          </cell>
          <cell r="R3109">
            <v>10</v>
          </cell>
          <cell r="S3109" t="str">
            <v>décès</v>
          </cell>
          <cell r="T3109">
            <v>1.0369177649748826</v>
          </cell>
        </row>
        <row r="3110">
          <cell r="A3110" t="str">
            <v>318164837</v>
          </cell>
          <cell r="B3110" t="str">
            <v>R08</v>
          </cell>
          <cell r="C3110">
            <v>111</v>
          </cell>
          <cell r="D3110" t="str">
            <v>BIOLOGIE SERVIER</v>
          </cell>
          <cell r="F3110">
            <v>34</v>
          </cell>
          <cell r="G3110" t="str">
            <v>2110Z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1</v>
          </cell>
          <cell r="R3110">
            <v>1</v>
          </cell>
          <cell r="T3110">
            <v>1.0007479232948047</v>
          </cell>
        </row>
        <row r="3111">
          <cell r="A3111" t="str">
            <v>319416657</v>
          </cell>
          <cell r="B3111" t="str">
            <v>R08</v>
          </cell>
          <cell r="C3111">
            <v>3</v>
          </cell>
          <cell r="D3111" t="str">
            <v>ADIR</v>
          </cell>
          <cell r="F3111">
            <v>2</v>
          </cell>
          <cell r="G3111" t="str">
            <v>2110Z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T3111">
            <v>0.99909833636458356</v>
          </cell>
        </row>
        <row r="3112">
          <cell r="A3112" t="str">
            <v>699806675</v>
          </cell>
          <cell r="B3112" t="str">
            <v>R18</v>
          </cell>
          <cell r="C3112">
            <v>89</v>
          </cell>
          <cell r="D3112" t="str">
            <v>SOLIOS ENVIRONNEMENT</v>
          </cell>
          <cell r="F3112">
            <v>5</v>
          </cell>
          <cell r="G3112" t="str">
            <v>2825Z</v>
          </cell>
          <cell r="H3112">
            <v>1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1</v>
          </cell>
          <cell r="T3112">
            <v>0.99898864482688521</v>
          </cell>
        </row>
        <row r="3113">
          <cell r="A3113" t="str">
            <v>632012100</v>
          </cell>
          <cell r="B3113" t="str">
            <v>R07</v>
          </cell>
          <cell r="C3113">
            <v>6016</v>
          </cell>
          <cell r="D3113" t="str">
            <v>L OREAL</v>
          </cell>
          <cell r="F3113">
            <v>745</v>
          </cell>
          <cell r="G3113" t="str">
            <v>2042Z</v>
          </cell>
          <cell r="H3113">
            <v>2</v>
          </cell>
          <cell r="I3113">
            <v>0</v>
          </cell>
          <cell r="J3113">
            <v>0</v>
          </cell>
          <cell r="K3113">
            <v>3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54</v>
          </cell>
          <cell r="Q3113">
            <v>0</v>
          </cell>
          <cell r="R3113">
            <v>59</v>
          </cell>
          <cell r="S3113" t="str">
            <v>départ du Groupe</v>
          </cell>
          <cell r="T3113">
            <v>1.3736338478203483</v>
          </cell>
        </row>
        <row r="3114">
          <cell r="A3114" t="str">
            <v>344347232</v>
          </cell>
          <cell r="B3114" t="str">
            <v>R07</v>
          </cell>
          <cell r="C3114">
            <v>754</v>
          </cell>
          <cell r="D3114" t="str">
            <v>ORIL INDUSTRIE</v>
          </cell>
          <cell r="F3114">
            <v>42</v>
          </cell>
          <cell r="G3114" t="str">
            <v>2014Z</v>
          </cell>
          <cell r="H3114">
            <v>2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2</v>
          </cell>
          <cell r="T3114">
            <v>1.0283624667412343</v>
          </cell>
        </row>
        <row r="3115">
          <cell r="A3115" t="str">
            <v>315335950</v>
          </cell>
          <cell r="B3115" t="str">
            <v>R30</v>
          </cell>
          <cell r="C3115">
            <v>11</v>
          </cell>
          <cell r="D3115" t="str">
            <v>CREGU C RECH GEOL MAT PREM MIN</v>
          </cell>
          <cell r="F3115">
            <v>8</v>
          </cell>
          <cell r="G3115" t="str">
            <v>7219Z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1</v>
          </cell>
          <cell r="O3115">
            <v>1</v>
          </cell>
          <cell r="P3115">
            <v>0</v>
          </cell>
          <cell r="Q3115">
            <v>0</v>
          </cell>
          <cell r="R3115">
            <v>2</v>
          </cell>
          <cell r="T3115">
            <v>0.99999511026065568</v>
          </cell>
        </row>
        <row r="3116">
          <cell r="A3116" t="str">
            <v>311471734</v>
          </cell>
          <cell r="B3116" t="str">
            <v>R07</v>
          </cell>
          <cell r="C3116">
            <v>61</v>
          </cell>
          <cell r="D3116" t="str">
            <v>CAYLA</v>
          </cell>
          <cell r="F3116">
            <v>30</v>
          </cell>
          <cell r="G3116" t="str">
            <v>2059Z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T3116">
            <v>1.0192625027190851</v>
          </cell>
        </row>
        <row r="3117">
          <cell r="A3117" t="str">
            <v>057813131</v>
          </cell>
          <cell r="B3117" t="str">
            <v>R24</v>
          </cell>
          <cell r="C3117">
            <v>448</v>
          </cell>
          <cell r="D3117" t="str">
            <v>SOC CANAL PROVENCE AMENAG REGION</v>
          </cell>
          <cell r="F3117">
            <v>4</v>
          </cell>
          <cell r="G3117" t="str">
            <v>3600Z</v>
          </cell>
          <cell r="H3117">
            <v>9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9</v>
          </cell>
          <cell r="T3117">
            <v>0.63814886250921277</v>
          </cell>
        </row>
        <row r="3118">
          <cell r="A3118" t="str">
            <v>672041902</v>
          </cell>
          <cell r="B3118" t="str">
            <v>R08</v>
          </cell>
          <cell r="C3118">
            <v>194</v>
          </cell>
          <cell r="D3118" t="str">
            <v>SEBIA</v>
          </cell>
          <cell r="F3118">
            <v>21</v>
          </cell>
          <cell r="G3118" t="str">
            <v>2120Z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T3118">
            <v>1.0129018325103165</v>
          </cell>
        </row>
        <row r="3119">
          <cell r="A3119" t="str">
            <v>695480244</v>
          </cell>
          <cell r="B3119" t="str">
            <v>R18</v>
          </cell>
          <cell r="C3119">
            <v>1362</v>
          </cell>
          <cell r="D3119" t="str">
            <v>CNH FRANCE</v>
          </cell>
          <cell r="F3119">
            <v>8</v>
          </cell>
          <cell r="G3119" t="str">
            <v>2830Z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T3119">
            <v>1.0001618330519071</v>
          </cell>
        </row>
        <row r="3120">
          <cell r="A3120" t="str">
            <v>755802105</v>
          </cell>
          <cell r="B3120" t="str">
            <v>R11</v>
          </cell>
          <cell r="C3120">
            <v>2674</v>
          </cell>
          <cell r="D3120" t="str">
            <v>SAINT GOBAIN PAM</v>
          </cell>
          <cell r="F3120">
            <v>26</v>
          </cell>
          <cell r="G3120" t="str">
            <v>2451Z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1</v>
          </cell>
          <cell r="Q3120">
            <v>0</v>
          </cell>
          <cell r="R3120">
            <v>1</v>
          </cell>
          <cell r="S3120" t="str">
            <v>retraite</v>
          </cell>
          <cell r="T3120">
            <v>1.0033531484488079</v>
          </cell>
        </row>
        <row r="3121">
          <cell r="A3121" t="str">
            <v>542103031</v>
          </cell>
          <cell r="B3121" t="str">
            <v>R17</v>
          </cell>
          <cell r="C3121">
            <v>396</v>
          </cell>
          <cell r="D3121" t="str">
            <v>PRECILEC</v>
          </cell>
          <cell r="F3121">
            <v>28</v>
          </cell>
          <cell r="G3121" t="str">
            <v>2711Z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T3121">
            <v>1.0304460409259129</v>
          </cell>
        </row>
        <row r="3122">
          <cell r="A3122" t="str">
            <v>333912764</v>
          </cell>
          <cell r="B3122" t="str">
            <v>R25</v>
          </cell>
          <cell r="C3122">
            <v>176</v>
          </cell>
          <cell r="D3122" t="str">
            <v>FREYSSINET INTERNATIONAL &amp; CIE S</v>
          </cell>
          <cell r="F3122">
            <v>16</v>
          </cell>
          <cell r="G3122" t="str">
            <v>4213A</v>
          </cell>
          <cell r="H3122">
            <v>1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1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2</v>
          </cell>
          <cell r="T3122">
            <v>0.84601140591028867</v>
          </cell>
        </row>
        <row r="3123">
          <cell r="A3123" t="str">
            <v>642024343</v>
          </cell>
          <cell r="B3123" t="str">
            <v>R17</v>
          </cell>
          <cell r="C3123">
            <v>9</v>
          </cell>
          <cell r="D3123" t="str">
            <v>3M POUYET TELECOMMUNICATIONS</v>
          </cell>
          <cell r="F3123">
            <v>1</v>
          </cell>
          <cell r="G3123" t="str">
            <v>2733Z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1</v>
          </cell>
          <cell r="R3123">
            <v>1</v>
          </cell>
          <cell r="T3123">
            <v>1.0020658043042687</v>
          </cell>
        </row>
        <row r="3124">
          <cell r="A3124" t="str">
            <v>562053314</v>
          </cell>
          <cell r="B3124" t="str">
            <v>R10</v>
          </cell>
          <cell r="C3124">
            <v>67</v>
          </cell>
          <cell r="D3124" t="str">
            <v>SAINT GOBAIN QUARTZ SAS</v>
          </cell>
          <cell r="F3124">
            <v>2</v>
          </cell>
          <cell r="G3124" t="str">
            <v>2319Z</v>
          </cell>
          <cell r="H3124">
            <v>1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1</v>
          </cell>
          <cell r="T3124">
            <v>1.0079750948079014</v>
          </cell>
        </row>
        <row r="3125">
          <cell r="A3125" t="str">
            <v>970202719</v>
          </cell>
          <cell r="B3125" t="str">
            <v>R15</v>
          </cell>
          <cell r="C3125">
            <v>169</v>
          </cell>
          <cell r="D3125" t="str">
            <v>QUANTEL</v>
          </cell>
          <cell r="F3125">
            <v>55</v>
          </cell>
          <cell r="G3125" t="str">
            <v>2670Z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2</v>
          </cell>
          <cell r="O3125">
            <v>0</v>
          </cell>
          <cell r="P3125">
            <v>2</v>
          </cell>
          <cell r="Q3125">
            <v>0</v>
          </cell>
          <cell r="R3125">
            <v>4</v>
          </cell>
          <cell r="S3125" t="str">
            <v>retraite</v>
          </cell>
          <cell r="T3125">
            <v>0.97763364886484205</v>
          </cell>
        </row>
        <row r="3126">
          <cell r="A3126" t="str">
            <v>309954006</v>
          </cell>
          <cell r="B3126" t="str">
            <v>R21</v>
          </cell>
          <cell r="C3126">
            <v>995</v>
          </cell>
          <cell r="D3126" t="str">
            <v>RATIER FIGEAC</v>
          </cell>
          <cell r="F3126">
            <v>53</v>
          </cell>
          <cell r="G3126" t="str">
            <v>3030Z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2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2</v>
          </cell>
          <cell r="T3126">
            <v>1.0115664409693947</v>
          </cell>
        </row>
        <row r="3127">
          <cell r="A3127" t="str">
            <v>302162623</v>
          </cell>
          <cell r="B3127" t="str">
            <v>R18</v>
          </cell>
          <cell r="C3127">
            <v>1023</v>
          </cell>
          <cell r="D3127" t="str">
            <v>STEELCASE SA</v>
          </cell>
          <cell r="F3127">
            <v>6</v>
          </cell>
          <cell r="G3127" t="str">
            <v>2823Z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T3127">
            <v>1.0023511152279565</v>
          </cell>
        </row>
        <row r="3128">
          <cell r="A3128" t="str">
            <v>324905165</v>
          </cell>
          <cell r="B3128" t="str">
            <v>R18</v>
          </cell>
          <cell r="C3128">
            <v>359</v>
          </cell>
          <cell r="D3128" t="str">
            <v>SIEMENS VAI METALS TECHNOLOGIES</v>
          </cell>
          <cell r="F3128">
            <v>10</v>
          </cell>
          <cell r="G3128" t="str">
            <v>2891Z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1</v>
          </cell>
          <cell r="N3128">
            <v>0</v>
          </cell>
          <cell r="O3128">
            <v>0</v>
          </cell>
          <cell r="P3128">
            <v>1</v>
          </cell>
          <cell r="Q3128">
            <v>0</v>
          </cell>
          <cell r="R3128">
            <v>2</v>
          </cell>
          <cell r="S3128" t="str">
            <v>retraite</v>
          </cell>
          <cell r="T3128">
            <v>0.99797858087181912</v>
          </cell>
        </row>
        <row r="3129">
          <cell r="A3129" t="str">
            <v>479824724</v>
          </cell>
          <cell r="B3129" t="str">
            <v>R07</v>
          </cell>
          <cell r="C3129">
            <v>966</v>
          </cell>
          <cell r="D3129" t="str">
            <v>JOHNSON &amp; JOHNSON SANTE BEAUTE FRANCE</v>
          </cell>
          <cell r="F3129">
            <v>106</v>
          </cell>
          <cell r="G3129" t="str">
            <v>2042Z</v>
          </cell>
          <cell r="H3129">
            <v>0</v>
          </cell>
          <cell r="I3129">
            <v>0</v>
          </cell>
          <cell r="J3129">
            <v>0</v>
          </cell>
          <cell r="K3129">
            <v>3</v>
          </cell>
          <cell r="L3129">
            <v>0</v>
          </cell>
          <cell r="M3129">
            <v>17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20</v>
          </cell>
          <cell r="T3129">
            <v>1.0342742964852849</v>
          </cell>
        </row>
        <row r="3130">
          <cell r="A3130" t="str">
            <v>327235289</v>
          </cell>
          <cell r="B3130" t="str">
            <v>R09</v>
          </cell>
          <cell r="C3130">
            <v>400</v>
          </cell>
          <cell r="D3130" t="str">
            <v>TRAMICO</v>
          </cell>
          <cell r="F3130">
            <v>4</v>
          </cell>
          <cell r="G3130" t="str">
            <v>2229A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T3130">
            <v>0.93747838715566489</v>
          </cell>
        </row>
        <row r="3131">
          <cell r="A3131" t="str">
            <v>313986838</v>
          </cell>
          <cell r="B3131" t="str">
            <v>R18</v>
          </cell>
          <cell r="C3131">
            <v>566</v>
          </cell>
          <cell r="D3131" t="str">
            <v>POMPES SALMSON</v>
          </cell>
          <cell r="F3131">
            <v>14</v>
          </cell>
          <cell r="G3131" t="str">
            <v>2813Z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1</v>
          </cell>
          <cell r="P3131">
            <v>0</v>
          </cell>
          <cell r="Q3131">
            <v>0</v>
          </cell>
          <cell r="R3131">
            <v>1</v>
          </cell>
          <cell r="T3131">
            <v>1.0025134281919779</v>
          </cell>
        </row>
        <row r="3132">
          <cell r="A3132" t="str">
            <v>971502448</v>
          </cell>
          <cell r="B3132" t="str">
            <v>R03</v>
          </cell>
          <cell r="C3132">
            <v>5244</v>
          </cell>
          <cell r="D3132" t="str">
            <v>DANONE RESEARCH</v>
          </cell>
          <cell r="E3132" t="str">
            <v>971502448 ; 395780059 ; 797080850 ; 672039971 ; 552067092</v>
          </cell>
          <cell r="F3132">
            <v>266</v>
          </cell>
          <cell r="G3132" t="str">
            <v>1051A</v>
          </cell>
          <cell r="H3132">
            <v>0</v>
          </cell>
          <cell r="I3132">
            <v>1</v>
          </cell>
          <cell r="J3132">
            <v>1</v>
          </cell>
          <cell r="K3132">
            <v>2</v>
          </cell>
          <cell r="L3132">
            <v>2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9</v>
          </cell>
          <cell r="R3132">
            <v>12</v>
          </cell>
          <cell r="T3132">
            <v>1.737110084912755</v>
          </cell>
        </row>
        <row r="3133">
          <cell r="A3133" t="str">
            <v>322670928</v>
          </cell>
          <cell r="B3133" t="str">
            <v>R07</v>
          </cell>
          <cell r="C3133">
            <v>266</v>
          </cell>
          <cell r="D3133" t="str">
            <v>LVMH RECHERCHE</v>
          </cell>
          <cell r="E3133" t="str">
            <v>322670928 ; 552011983 ; 552065187 ; 572082253 ; 775670417 ; 351524821 ;</v>
          </cell>
          <cell r="F3133">
            <v>113</v>
          </cell>
          <cell r="G3133" t="str">
            <v>2042Z</v>
          </cell>
          <cell r="H3133">
            <v>1</v>
          </cell>
          <cell r="I3133">
            <v>1</v>
          </cell>
          <cell r="J3133">
            <v>0</v>
          </cell>
          <cell r="K3133">
            <v>1</v>
          </cell>
          <cell r="L3133">
            <v>0</v>
          </cell>
          <cell r="M3133">
            <v>1</v>
          </cell>
          <cell r="N3133">
            <v>0</v>
          </cell>
          <cell r="O3133">
            <v>0</v>
          </cell>
          <cell r="P3133">
            <v>1</v>
          </cell>
          <cell r="Q3133">
            <v>2</v>
          </cell>
          <cell r="R3133">
            <v>7</v>
          </cell>
          <cell r="S3133" t="str">
            <v>retraite</v>
          </cell>
          <cell r="T3133">
            <v>1.034690837376538</v>
          </cell>
        </row>
        <row r="3134">
          <cell r="A3134" t="str">
            <v>319632790</v>
          </cell>
          <cell r="B3134" t="str">
            <v>R07</v>
          </cell>
          <cell r="C3134">
            <v>6199</v>
          </cell>
          <cell r="D3134" t="str">
            <v>ARKEMA France</v>
          </cell>
          <cell r="E3134" t="str">
            <v>319632790 ; 662037704 ;</v>
          </cell>
          <cell r="F3134">
            <v>313</v>
          </cell>
          <cell r="G3134" t="str">
            <v>2016Z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7</v>
          </cell>
          <cell r="Q3134">
            <v>0</v>
          </cell>
          <cell r="R3134">
            <v>7</v>
          </cell>
          <cell r="S3134" t="str">
            <v>retraite</v>
          </cell>
          <cell r="T3134">
            <v>1.3021135752450705</v>
          </cell>
        </row>
        <row r="3135">
          <cell r="A3135" t="str">
            <v>322904079</v>
          </cell>
          <cell r="B3135" t="str">
            <v>R08</v>
          </cell>
          <cell r="C3135">
            <v>183</v>
          </cell>
          <cell r="D3135" t="str">
            <v>IMMUNOTECH</v>
          </cell>
          <cell r="F3135">
            <v>24</v>
          </cell>
          <cell r="G3135" t="str">
            <v>2110Z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T3135">
            <v>1.0015481395552286</v>
          </cell>
        </row>
        <row r="3136">
          <cell r="A3136" t="str">
            <v>304828502</v>
          </cell>
          <cell r="B3136" t="str">
            <v>R07</v>
          </cell>
          <cell r="C3136">
            <v>373</v>
          </cell>
          <cell r="D3136" t="str">
            <v>ISOCHEM SA</v>
          </cell>
          <cell r="F3136">
            <v>8</v>
          </cell>
          <cell r="G3136" t="str">
            <v>2014Z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T3136">
            <v>1.0045449349464173</v>
          </cell>
        </row>
        <row r="3137">
          <cell r="A3137" t="str">
            <v>414725101</v>
          </cell>
          <cell r="B3137" t="str">
            <v>R14</v>
          </cell>
          <cell r="C3137">
            <v>4379</v>
          </cell>
          <cell r="D3137" t="str">
            <v>THALES ALENIA SPACE FRANCE</v>
          </cell>
          <cell r="F3137">
            <v>1687</v>
          </cell>
          <cell r="G3137" t="str">
            <v>2630Z</v>
          </cell>
          <cell r="H3137">
            <v>0</v>
          </cell>
          <cell r="I3137">
            <v>4</v>
          </cell>
          <cell r="J3137">
            <v>4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20</v>
          </cell>
          <cell r="R3137">
            <v>24</v>
          </cell>
          <cell r="T3137">
            <v>0.98849590290914013</v>
          </cell>
        </row>
        <row r="3138">
          <cell r="A3138" t="str">
            <v>775663438</v>
          </cell>
          <cell r="B3138" t="str">
            <v>R26</v>
          </cell>
          <cell r="C3138">
            <v>43136</v>
          </cell>
          <cell r="D3138" t="str">
            <v>RATP</v>
          </cell>
          <cell r="F3138">
            <v>61</v>
          </cell>
          <cell r="G3138" t="str">
            <v>4931Z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2</v>
          </cell>
          <cell r="R3138">
            <v>2</v>
          </cell>
          <cell r="T3138">
            <v>1.7711172532562707</v>
          </cell>
        </row>
        <row r="3139">
          <cell r="A3139" t="str">
            <v>957520901</v>
          </cell>
          <cell r="B3139" t="str">
            <v>R23</v>
          </cell>
          <cell r="C3139">
            <v>1367</v>
          </cell>
          <cell r="D3139" t="str">
            <v>COMPAGNIE NATIONALE DU RHONE</v>
          </cell>
          <cell r="F3139">
            <v>44</v>
          </cell>
          <cell r="G3139" t="str">
            <v>3511Z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1</v>
          </cell>
          <cell r="Q3139">
            <v>0</v>
          </cell>
          <cell r="R3139">
            <v>1</v>
          </cell>
          <cell r="S3139" t="str">
            <v>Retraire</v>
          </cell>
          <cell r="T3139">
            <v>0.98212184856423879</v>
          </cell>
        </row>
        <row r="3140">
          <cell r="A3140" t="str">
            <v>552012031</v>
          </cell>
          <cell r="B3140" t="str">
            <v>R08</v>
          </cell>
          <cell r="C3140">
            <v>1141</v>
          </cell>
          <cell r="D3140" t="str">
            <v>ROCHE</v>
          </cell>
          <cell r="F3140">
            <v>172</v>
          </cell>
          <cell r="G3140" t="str">
            <v>2110Z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12</v>
          </cell>
          <cell r="R3140">
            <v>12</v>
          </cell>
          <cell r="T3140">
            <v>0.97239772690289816</v>
          </cell>
        </row>
        <row r="3141">
          <cell r="A3141" t="str">
            <v>434085510</v>
          </cell>
          <cell r="B3141" t="str">
            <v>R03</v>
          </cell>
          <cell r="C3141">
            <v>34</v>
          </cell>
          <cell r="D3141" t="str">
            <v>SOCIETE AFFINAGE CONDITIONNEMENT</v>
          </cell>
          <cell r="F3141">
            <v>1</v>
          </cell>
          <cell r="G3141" t="str">
            <v>1051C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T3141">
            <v>1.0132971433539393</v>
          </cell>
        </row>
        <row r="3142">
          <cell r="A3142" t="str">
            <v>357200054</v>
          </cell>
          <cell r="B3142" t="str">
            <v>R03</v>
          </cell>
          <cell r="C3142">
            <v>3603</v>
          </cell>
          <cell r="D3142" t="str">
            <v>ROQUETTE FRERES</v>
          </cell>
          <cell r="F3142">
            <v>91</v>
          </cell>
          <cell r="G3142" t="str">
            <v>1062Z</v>
          </cell>
          <cell r="H3142">
            <v>0</v>
          </cell>
          <cell r="I3142">
            <v>0</v>
          </cell>
          <cell r="J3142">
            <v>0</v>
          </cell>
          <cell r="K3142">
            <v>1</v>
          </cell>
          <cell r="L3142">
            <v>0</v>
          </cell>
          <cell r="M3142">
            <v>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2</v>
          </cell>
          <cell r="T3142">
            <v>1.5884542652926099</v>
          </cell>
        </row>
        <row r="3143">
          <cell r="A3143" t="str">
            <v>562063057</v>
          </cell>
          <cell r="B3143" t="str">
            <v>R07</v>
          </cell>
          <cell r="C3143">
            <v>514</v>
          </cell>
          <cell r="D3143" t="str">
            <v>GIVAUDAN FRANCE FRAGRANCES SAS</v>
          </cell>
          <cell r="F3143">
            <v>183</v>
          </cell>
          <cell r="G3143" t="str">
            <v>2053Z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5</v>
          </cell>
          <cell r="N3143">
            <v>0</v>
          </cell>
          <cell r="O3143">
            <v>0</v>
          </cell>
          <cell r="P3143">
            <v>5</v>
          </cell>
          <cell r="Q3143">
            <v>1</v>
          </cell>
          <cell r="R3143">
            <v>11</v>
          </cell>
          <cell r="S3143" t="str">
            <v>Retraite   Deces</v>
          </cell>
          <cell r="T3143">
            <v>1.0917372437326878</v>
          </cell>
        </row>
        <row r="3144">
          <cell r="A3144" t="str">
            <v>585550197</v>
          </cell>
          <cell r="B3144" t="str">
            <v>R17</v>
          </cell>
          <cell r="C3144">
            <v>85</v>
          </cell>
          <cell r="D3144" t="str">
            <v>CONSTRUCTIONS ELECTRIQUES RV</v>
          </cell>
          <cell r="F3144">
            <v>4</v>
          </cell>
          <cell r="G3144" t="str">
            <v>2752Z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T3144">
            <v>1.0082955425835154</v>
          </cell>
        </row>
        <row r="3145">
          <cell r="A3145" t="str">
            <v>425920147</v>
          </cell>
          <cell r="B3145" t="str">
            <v>R18</v>
          </cell>
          <cell r="C3145">
            <v>242</v>
          </cell>
          <cell r="D3145" t="str">
            <v>R K S SAS</v>
          </cell>
          <cell r="F3145">
            <v>4</v>
          </cell>
          <cell r="G3145" t="str">
            <v>2815Z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T3145">
            <v>1.0015666364993958</v>
          </cell>
        </row>
        <row r="3146">
          <cell r="A3146" t="str">
            <v>572149169</v>
          </cell>
          <cell r="B3146" t="str">
            <v>R03</v>
          </cell>
          <cell r="C3146">
            <v>729</v>
          </cell>
          <cell r="D3146" t="str">
            <v>HARIBO RICQLES ZAN</v>
          </cell>
          <cell r="F3146">
            <v>1</v>
          </cell>
          <cell r="G3146" t="str">
            <v>1082Z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T3146">
            <v>9.4310998726158832</v>
          </cell>
        </row>
        <row r="3147">
          <cell r="A3147" t="str">
            <v>343688743</v>
          </cell>
          <cell r="B3147" t="str">
            <v>R18</v>
          </cell>
          <cell r="C3147">
            <v>145</v>
          </cell>
          <cell r="D3147" t="str">
            <v>FOREST LINE CAPDENAC</v>
          </cell>
          <cell r="F3147">
            <v>15</v>
          </cell>
          <cell r="G3147" t="str">
            <v>2841Z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T3147">
            <v>1.0058908599911283</v>
          </cell>
        </row>
        <row r="3148">
          <cell r="A3148" t="str">
            <v>383703873</v>
          </cell>
          <cell r="B3148" t="str">
            <v>R17</v>
          </cell>
          <cell r="C3148">
            <v>1718</v>
          </cell>
          <cell r="D3148" t="str">
            <v>SAFT</v>
          </cell>
          <cell r="F3148">
            <v>156</v>
          </cell>
          <cell r="G3148" t="str">
            <v>2720Z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T3148">
            <v>0.87324750337471024</v>
          </cell>
        </row>
        <row r="3149">
          <cell r="A3149" t="str">
            <v>438481889</v>
          </cell>
          <cell r="B3149" t="str">
            <v>R18</v>
          </cell>
          <cell r="C3149">
            <v>204</v>
          </cell>
          <cell r="D3149" t="str">
            <v>SAMES TECHNOLOGIES</v>
          </cell>
          <cell r="F3149">
            <v>14</v>
          </cell>
          <cell r="G3149" t="str">
            <v>2829B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T3149">
            <v>0.99658012774515914</v>
          </cell>
        </row>
        <row r="3150">
          <cell r="A3150" t="str">
            <v>775572878</v>
          </cell>
          <cell r="B3150" t="str">
            <v>R21</v>
          </cell>
          <cell r="C3150">
            <v>741</v>
          </cell>
          <cell r="D3150" t="str">
            <v>SKF AEROSPACE FRANCE</v>
          </cell>
          <cell r="F3150">
            <v>47</v>
          </cell>
          <cell r="G3150" t="str">
            <v>3030Z</v>
          </cell>
          <cell r="H3150">
            <v>6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6</v>
          </cell>
          <cell r="T3150">
            <v>1.0089921717696195</v>
          </cell>
        </row>
        <row r="3151">
          <cell r="A3151" t="str">
            <v>552035388</v>
          </cell>
          <cell r="B3151" t="str">
            <v>R17</v>
          </cell>
          <cell r="C3151">
            <v>581</v>
          </cell>
          <cell r="D3151" t="str">
            <v>CARBONE SAVOIE</v>
          </cell>
          <cell r="F3151">
            <v>7</v>
          </cell>
          <cell r="G3151" t="str">
            <v>2790Z</v>
          </cell>
          <cell r="H3151">
            <v>1</v>
          </cell>
          <cell r="I3151">
            <v>0</v>
          </cell>
          <cell r="J3151">
            <v>0</v>
          </cell>
          <cell r="K3151">
            <v>1</v>
          </cell>
          <cell r="L3151">
            <v>1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2</v>
          </cell>
          <cell r="T3151">
            <v>0.98666604003462488</v>
          </cell>
        </row>
        <row r="3152">
          <cell r="A3152" t="str">
            <v>302640610</v>
          </cell>
          <cell r="B3152" t="str">
            <v>R18</v>
          </cell>
          <cell r="C3152">
            <v>253</v>
          </cell>
          <cell r="D3152" t="str">
            <v>TOKHEIM SOFITAM APPLICATIONS</v>
          </cell>
          <cell r="F3152">
            <v>22</v>
          </cell>
          <cell r="G3152" t="str">
            <v>2812Z</v>
          </cell>
          <cell r="H3152">
            <v>1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2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3</v>
          </cell>
          <cell r="T3152">
            <v>1.0026757742717698</v>
          </cell>
        </row>
        <row r="3153">
          <cell r="A3153" t="str">
            <v>403184344</v>
          </cell>
          <cell r="B3153" t="str">
            <v>R17</v>
          </cell>
          <cell r="C3153">
            <v>490</v>
          </cell>
          <cell r="D3153" t="str">
            <v>SAUNIER DUVAL EAU CHAUDE CHAUF I</v>
          </cell>
          <cell r="F3153">
            <v>33</v>
          </cell>
          <cell r="G3153" t="str">
            <v>2752Z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1</v>
          </cell>
          <cell r="R3153">
            <v>1</v>
          </cell>
          <cell r="T3153">
            <v>1.0123998745735405</v>
          </cell>
        </row>
        <row r="3154">
          <cell r="A3154" t="str">
            <v>855802484</v>
          </cell>
          <cell r="B3154" t="str">
            <v>R03</v>
          </cell>
          <cell r="C3154">
            <v>333</v>
          </cell>
          <cell r="D3154" t="str">
            <v>SAUPIQUET</v>
          </cell>
          <cell r="F3154">
            <v>5</v>
          </cell>
          <cell r="G3154" t="str">
            <v>1020Z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T3154">
            <v>1.0297537586768173</v>
          </cell>
        </row>
        <row r="3155">
          <cell r="A3155" t="str">
            <v>692021470</v>
          </cell>
          <cell r="B3155" t="str">
            <v>R15</v>
          </cell>
          <cell r="C3155">
            <v>741</v>
          </cell>
          <cell r="D3155" t="str">
            <v>ETUDES ET PRODUCT SCHLUMBERGER</v>
          </cell>
          <cell r="F3155">
            <v>307</v>
          </cell>
          <cell r="G3155" t="str">
            <v>2651B</v>
          </cell>
          <cell r="H3155">
            <v>12</v>
          </cell>
          <cell r="I3155">
            <v>7</v>
          </cell>
          <cell r="J3155">
            <v>0</v>
          </cell>
          <cell r="K3155">
            <v>11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4</v>
          </cell>
          <cell r="Q3155">
            <v>6</v>
          </cell>
          <cell r="R3155">
            <v>40</v>
          </cell>
          <cell r="T3155">
            <v>1.4985676438085036</v>
          </cell>
        </row>
        <row r="3156">
          <cell r="A3156" t="str">
            <v>302412226</v>
          </cell>
          <cell r="B3156" t="str">
            <v>R17</v>
          </cell>
          <cell r="C3156">
            <v>1015</v>
          </cell>
          <cell r="D3156" t="str">
            <v>SEB SAS</v>
          </cell>
          <cell r="F3156">
            <v>70</v>
          </cell>
          <cell r="G3156" t="str">
            <v>2751Z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1</v>
          </cell>
          <cell r="Q3156">
            <v>6</v>
          </cell>
          <cell r="R3156">
            <v>7</v>
          </cell>
          <cell r="S3156" t="str">
            <v>retraite</v>
          </cell>
          <cell r="T3156">
            <v>1.0049866749504668</v>
          </cell>
        </row>
        <row r="3157">
          <cell r="A3157" t="str">
            <v>378040497</v>
          </cell>
          <cell r="B3157" t="str">
            <v>R15</v>
          </cell>
          <cell r="C3157">
            <v>867</v>
          </cell>
          <cell r="D3157" t="str">
            <v>SERCEL</v>
          </cell>
          <cell r="F3157">
            <v>136</v>
          </cell>
          <cell r="G3157" t="str">
            <v>2651B</v>
          </cell>
          <cell r="H3157">
            <v>1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1</v>
          </cell>
          <cell r="Q3157">
            <v>3</v>
          </cell>
          <cell r="R3157">
            <v>5</v>
          </cell>
          <cell r="T3157">
            <v>0.91106945915428417</v>
          </cell>
        </row>
        <row r="3158">
          <cell r="A3158" t="str">
            <v>549800522</v>
          </cell>
          <cell r="B3158" t="str">
            <v>R09</v>
          </cell>
          <cell r="C3158">
            <v>22</v>
          </cell>
          <cell r="D3158" t="str">
            <v>ALIAXIS R&amp;D SAS</v>
          </cell>
          <cell r="F3158">
            <v>9</v>
          </cell>
          <cell r="G3158" t="str">
            <v>2221Z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T3158">
            <v>0.88590180310870514</v>
          </cell>
        </row>
        <row r="3159">
          <cell r="A3159" t="str">
            <v>572051688</v>
          </cell>
          <cell r="B3159" t="str">
            <v>R18</v>
          </cell>
          <cell r="C3159">
            <v>202</v>
          </cell>
          <cell r="D3159" t="str">
            <v>KREMLIN REXSON</v>
          </cell>
          <cell r="F3159">
            <v>6</v>
          </cell>
          <cell r="G3159" t="str">
            <v>2813Z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1</v>
          </cell>
          <cell r="R3159">
            <v>1</v>
          </cell>
          <cell r="T3159">
            <v>1.0023511152279565</v>
          </cell>
        </row>
        <row r="3160">
          <cell r="A3160" t="str">
            <v>552049447</v>
          </cell>
          <cell r="B3160" t="str">
            <v>R26</v>
          </cell>
          <cell r="C3160">
            <v>151390</v>
          </cell>
          <cell r="D3160" t="str">
            <v>SNCF</v>
          </cell>
          <cell r="F3160">
            <v>233</v>
          </cell>
          <cell r="G3160" t="str">
            <v>4910Z</v>
          </cell>
          <cell r="H3160">
            <v>7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4</v>
          </cell>
          <cell r="N3160">
            <v>0</v>
          </cell>
          <cell r="O3160">
            <v>1</v>
          </cell>
          <cell r="P3160">
            <v>6</v>
          </cell>
          <cell r="Q3160">
            <v>2</v>
          </cell>
          <cell r="R3160">
            <v>20</v>
          </cell>
          <cell r="S3160" t="str">
            <v>retraite</v>
          </cell>
          <cell r="T3160">
            <v>0.49692763507131976</v>
          </cell>
        </row>
        <row r="3161">
          <cell r="A3161" t="str">
            <v>414815217</v>
          </cell>
          <cell r="B3161" t="str">
            <v>R21</v>
          </cell>
          <cell r="C3161">
            <v>11067</v>
          </cell>
          <cell r="D3161" t="str">
            <v>SNECMA</v>
          </cell>
          <cell r="F3161">
            <v>1636</v>
          </cell>
          <cell r="G3161" t="str">
            <v>3030Z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100</v>
          </cell>
          <cell r="R3161">
            <v>100</v>
          </cell>
          <cell r="T3161">
            <v>1.0637312631846023</v>
          </cell>
        </row>
        <row r="3162">
          <cell r="A3162" t="str">
            <v>325821072</v>
          </cell>
          <cell r="B3162" t="str">
            <v>R18</v>
          </cell>
          <cell r="C3162">
            <v>3201</v>
          </cell>
          <cell r="D3162" t="str">
            <v>NTN-SNR ROULEMENTS</v>
          </cell>
          <cell r="F3162">
            <v>112</v>
          </cell>
          <cell r="G3162" t="str">
            <v>2815</v>
          </cell>
          <cell r="H3162">
            <v>3</v>
          </cell>
          <cell r="I3162">
            <v>0</v>
          </cell>
          <cell r="J3162">
            <v>0</v>
          </cell>
          <cell r="K3162">
            <v>1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4</v>
          </cell>
          <cell r="T3162">
            <v>1.0052511055101756</v>
          </cell>
        </row>
        <row r="3163">
          <cell r="A3163" t="str">
            <v>572089795</v>
          </cell>
          <cell r="B3163" t="str">
            <v>R15</v>
          </cell>
          <cell r="C3163">
            <v>336</v>
          </cell>
          <cell r="D3163" t="str">
            <v>SODERN</v>
          </cell>
          <cell r="F3163">
            <v>92</v>
          </cell>
          <cell r="G3163" t="str">
            <v>2651</v>
          </cell>
          <cell r="H3163">
            <v>0</v>
          </cell>
          <cell r="I3163">
            <v>1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3</v>
          </cell>
          <cell r="R3163">
            <v>4</v>
          </cell>
          <cell r="T3163">
            <v>1.0412946275106032</v>
          </cell>
        </row>
        <row r="3164">
          <cell r="A3164" t="str">
            <v>702029976</v>
          </cell>
          <cell r="B3164" t="str">
            <v>R18</v>
          </cell>
          <cell r="C3164">
            <v>176</v>
          </cell>
          <cell r="D3164" t="str">
            <v>OERLIKON LEYBOLD VACUUM FRANCE</v>
          </cell>
          <cell r="F3164">
            <v>3</v>
          </cell>
          <cell r="G3164" t="str">
            <v>2813Z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T3164">
            <v>1.00117468735508</v>
          </cell>
        </row>
        <row r="3165">
          <cell r="A3165" t="str">
            <v>444523526</v>
          </cell>
          <cell r="B3165" t="str">
            <v>R30</v>
          </cell>
          <cell r="C3165">
            <v>1040</v>
          </cell>
          <cell r="D3165" t="str">
            <v>SOGREAH CONSULTANTS</v>
          </cell>
          <cell r="F3165">
            <v>127</v>
          </cell>
          <cell r="G3165" t="str">
            <v>7112B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T3165">
            <v>1.1569372695913454</v>
          </cell>
        </row>
        <row r="3166">
          <cell r="A3166" t="str">
            <v>954506002</v>
          </cell>
          <cell r="B3166" t="str">
            <v>R15</v>
          </cell>
          <cell r="C3166">
            <v>36</v>
          </cell>
          <cell r="D3166" t="str">
            <v>HACH LANGE SENSORS</v>
          </cell>
          <cell r="F3166">
            <v>4</v>
          </cell>
          <cell r="G3166" t="str">
            <v>2651B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1</v>
          </cell>
          <cell r="R3166">
            <v>1</v>
          </cell>
          <cell r="T3166">
            <v>1.0071399891069002</v>
          </cell>
        </row>
        <row r="3167">
          <cell r="A3167" t="str">
            <v>712030154</v>
          </cell>
          <cell r="B3167" t="str">
            <v>R25</v>
          </cell>
          <cell r="C3167">
            <v>627</v>
          </cell>
          <cell r="D3167" t="str">
            <v>SOLETANCHE BACHY FRANCE</v>
          </cell>
          <cell r="F3167">
            <v>24</v>
          </cell>
          <cell r="G3167" t="str">
            <v>4399D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T3167">
            <v>0.81292391007885312</v>
          </cell>
        </row>
        <row r="3168">
          <cell r="A3168" t="str">
            <v>562094425</v>
          </cell>
          <cell r="B3168" t="str">
            <v>R11</v>
          </cell>
          <cell r="C3168">
            <v>13790</v>
          </cell>
          <cell r="D3168" t="str">
            <v>ARCELORMITTAL FRANCE</v>
          </cell>
          <cell r="E3168" t="str">
            <v xml:space="preserve"> 562094425 ; 331310870 ; 380347591 ; 410435911; 420931776 ; 444718563 ; 444718738 ;  485720627 ; 421174038</v>
          </cell>
          <cell r="F3168">
            <v>605</v>
          </cell>
          <cell r="G3168" t="str">
            <v>2410Z</v>
          </cell>
          <cell r="H3168">
            <v>0</v>
          </cell>
          <cell r="I3168">
            <v>15</v>
          </cell>
          <cell r="J3168">
            <v>0</v>
          </cell>
          <cell r="K3168">
            <v>4</v>
          </cell>
          <cell r="L3168">
            <v>0</v>
          </cell>
          <cell r="M3168">
            <v>4</v>
          </cell>
          <cell r="N3168">
            <v>0</v>
          </cell>
          <cell r="O3168">
            <v>6</v>
          </cell>
          <cell r="P3168">
            <v>1</v>
          </cell>
          <cell r="Q3168">
            <v>0</v>
          </cell>
          <cell r="R3168">
            <v>30</v>
          </cell>
          <cell r="S3168" t="str">
            <v>retraite</v>
          </cell>
          <cell r="T3168">
            <v>1.1954336237463123</v>
          </cell>
        </row>
        <row r="3169">
          <cell r="A3169" t="str">
            <v>712007962</v>
          </cell>
          <cell r="B3169" t="str">
            <v>R11</v>
          </cell>
          <cell r="C3169">
            <v>668</v>
          </cell>
          <cell r="D3169" t="str">
            <v>COMURHEX SOC CONVER URANI METAL</v>
          </cell>
          <cell r="F3169">
            <v>7</v>
          </cell>
          <cell r="G3169" t="str">
            <v>2446Z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1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1</v>
          </cell>
          <cell r="T3169">
            <v>1.019727277777241</v>
          </cell>
        </row>
        <row r="3170">
          <cell r="A3170" t="str">
            <v>552056533</v>
          </cell>
          <cell r="B3170" t="str">
            <v>R17</v>
          </cell>
          <cell r="C3170">
            <v>69</v>
          </cell>
          <cell r="D3170" t="str">
            <v>FCI FRANCE</v>
          </cell>
          <cell r="F3170">
            <v>17</v>
          </cell>
          <cell r="G3170" t="str">
            <v>2733Z</v>
          </cell>
          <cell r="H3170">
            <v>0</v>
          </cell>
          <cell r="I3170">
            <v>1</v>
          </cell>
          <cell r="J3170">
            <v>1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1</v>
          </cell>
          <cell r="T3170">
            <v>1.0072161915506384</v>
          </cell>
        </row>
        <row r="3171">
          <cell r="A3171" t="str">
            <v>552081739</v>
          </cell>
          <cell r="B3171" t="str">
            <v>R09</v>
          </cell>
          <cell r="C3171">
            <v>1660</v>
          </cell>
          <cell r="D3171" t="str">
            <v>VALOIS SAS</v>
          </cell>
          <cell r="F3171">
            <v>86</v>
          </cell>
          <cell r="G3171" t="str">
            <v>2222Z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T3171">
            <v>0.90663543452579887</v>
          </cell>
        </row>
        <row r="3172">
          <cell r="A3172" t="str">
            <v>334835550</v>
          </cell>
          <cell r="B3172" t="str">
            <v>R17</v>
          </cell>
          <cell r="C3172">
            <v>119</v>
          </cell>
          <cell r="D3172" t="str">
            <v>APPLIMO SA</v>
          </cell>
          <cell r="F3172">
            <v>4</v>
          </cell>
          <cell r="G3172" t="str">
            <v>2751Z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T3172">
            <v>1.0082955425835154</v>
          </cell>
        </row>
        <row r="3173">
          <cell r="A3173" t="str">
            <v>552016487</v>
          </cell>
          <cell r="B3173" t="str">
            <v>R07</v>
          </cell>
          <cell r="C3173">
            <v>600</v>
          </cell>
          <cell r="D3173" t="str">
            <v>SEPPIC</v>
          </cell>
          <cell r="E3173" t="str">
            <v>552016487 ; 421346362 ;</v>
          </cell>
          <cell r="F3173">
            <v>32</v>
          </cell>
          <cell r="G3173" t="str">
            <v>2041Z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T3173">
            <v>1.0193793539227236</v>
          </cell>
        </row>
        <row r="3174">
          <cell r="A3174" t="str">
            <v>343940870</v>
          </cell>
          <cell r="B3174" t="str">
            <v>R05</v>
          </cell>
          <cell r="C3174">
            <v>96</v>
          </cell>
          <cell r="D3174" t="str">
            <v>AHLSTROM RESEARCH AND SERVICES</v>
          </cell>
          <cell r="F3174">
            <v>15</v>
          </cell>
          <cell r="G3174" t="str">
            <v>1721C</v>
          </cell>
          <cell r="H3174">
            <v>0</v>
          </cell>
          <cell r="I3174">
            <v>1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1</v>
          </cell>
          <cell r="T3174">
            <v>0.61699946621183466</v>
          </cell>
        </row>
        <row r="3175">
          <cell r="A3175" t="str">
            <v>572093243</v>
          </cell>
          <cell r="B3175" t="str">
            <v>R07</v>
          </cell>
          <cell r="C3175">
            <v>916</v>
          </cell>
          <cell r="D3175" t="str">
            <v>PPG AC France</v>
          </cell>
          <cell r="F3175">
            <v>16</v>
          </cell>
          <cell r="G3175" t="str">
            <v>2030Z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1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1</v>
          </cell>
          <cell r="T3175">
            <v>1.0080859411039935</v>
          </cell>
        </row>
        <row r="3176">
          <cell r="A3176" t="str">
            <v>327657631</v>
          </cell>
          <cell r="B3176" t="str">
            <v>R18</v>
          </cell>
          <cell r="C3176">
            <v>276</v>
          </cell>
          <cell r="D3176" t="str">
            <v>FLAKT SOLYVENT VENTEC</v>
          </cell>
          <cell r="F3176">
            <v>2</v>
          </cell>
          <cell r="G3176" t="str">
            <v>2825Z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T3176">
            <v>1.0007829316016368</v>
          </cell>
        </row>
        <row r="3177">
          <cell r="A3177" t="str">
            <v>757502240</v>
          </cell>
          <cell r="B3177" t="str">
            <v>R18</v>
          </cell>
          <cell r="C3177">
            <v>152</v>
          </cell>
          <cell r="D3177" t="str">
            <v>SOFRANCE</v>
          </cell>
          <cell r="F3177">
            <v>12</v>
          </cell>
          <cell r="G3177" t="str">
            <v>2829B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1</v>
          </cell>
          <cell r="Q3177">
            <v>0</v>
          </cell>
          <cell r="R3177">
            <v>1</v>
          </cell>
          <cell r="S3177" t="str">
            <v>Décès</v>
          </cell>
          <cell r="T3177">
            <v>0.99580134702683565</v>
          </cell>
        </row>
        <row r="3178">
          <cell r="A3178" t="str">
            <v>391637865</v>
          </cell>
          <cell r="B3178" t="str">
            <v>R30</v>
          </cell>
          <cell r="C3178">
            <v>2583</v>
          </cell>
          <cell r="D3178" t="str">
            <v>TECHNIP FRANCE</v>
          </cell>
          <cell r="F3178">
            <v>351</v>
          </cell>
          <cell r="G3178" t="str">
            <v>7112B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T3178">
            <v>1.2964713063183642</v>
          </cell>
        </row>
        <row r="3179">
          <cell r="A3179" t="str">
            <v>552018152</v>
          </cell>
          <cell r="B3179" t="str">
            <v>R15</v>
          </cell>
          <cell r="C3179">
            <v>89</v>
          </cell>
          <cell r="D3179" t="str">
            <v>TEAM</v>
          </cell>
          <cell r="F3179">
            <v>38</v>
          </cell>
          <cell r="G3179" t="str">
            <v>2651A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T3179">
            <v>0.99472917007511985</v>
          </cell>
        </row>
        <row r="3180">
          <cell r="A3180" t="str">
            <v>602033185</v>
          </cell>
          <cell r="B3180" t="str">
            <v>R14</v>
          </cell>
          <cell r="C3180">
            <v>1421</v>
          </cell>
          <cell r="D3180" t="str">
            <v>ALCATEL LUCENT ENTERPRISE</v>
          </cell>
          <cell r="F3180">
            <v>423</v>
          </cell>
          <cell r="G3180" t="str">
            <v>2630Z</v>
          </cell>
          <cell r="H3180">
            <v>6</v>
          </cell>
          <cell r="I3180">
            <v>6</v>
          </cell>
          <cell r="J3180">
            <v>4</v>
          </cell>
          <cell r="K3180">
            <v>3</v>
          </cell>
          <cell r="L3180">
            <v>3</v>
          </cell>
          <cell r="M3180">
            <v>0</v>
          </cell>
          <cell r="N3180">
            <v>0</v>
          </cell>
          <cell r="O3180">
            <v>0</v>
          </cell>
          <cell r="P3180">
            <v>1</v>
          </cell>
          <cell r="Q3180">
            <v>4</v>
          </cell>
          <cell r="R3180">
            <v>20</v>
          </cell>
          <cell r="S3180" t="str">
            <v>DECES</v>
          </cell>
          <cell r="T3180">
            <v>1.0126739034657233</v>
          </cell>
        </row>
        <row r="3181">
          <cell r="A3181" t="str">
            <v>398204172</v>
          </cell>
          <cell r="B3181" t="str">
            <v>R12</v>
          </cell>
          <cell r="C3181">
            <v>328</v>
          </cell>
          <cell r="D3181" t="str">
            <v>TDA ARMEMENTS SAS</v>
          </cell>
          <cell r="F3181">
            <v>64</v>
          </cell>
          <cell r="G3181" t="str">
            <v>2540Z</v>
          </cell>
          <cell r="H3181">
            <v>2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2</v>
          </cell>
          <cell r="P3181">
            <v>2</v>
          </cell>
          <cell r="Q3181">
            <v>3</v>
          </cell>
          <cell r="R3181">
            <v>9</v>
          </cell>
          <cell r="T3181">
            <v>0.85579148640134872</v>
          </cell>
        </row>
        <row r="3182">
          <cell r="A3182" t="str">
            <v>338481955</v>
          </cell>
          <cell r="B3182" t="str">
            <v>R21</v>
          </cell>
          <cell r="C3182">
            <v>4063</v>
          </cell>
          <cell r="D3182" t="str">
            <v>TURBOMECA SA</v>
          </cell>
          <cell r="F3182">
            <v>471</v>
          </cell>
          <cell r="G3182" t="str">
            <v>3030Z</v>
          </cell>
          <cell r="H3182">
            <v>28</v>
          </cell>
          <cell r="I3182">
            <v>2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2</v>
          </cell>
          <cell r="Q3182">
            <v>5</v>
          </cell>
          <cell r="R3182">
            <v>37</v>
          </cell>
          <cell r="S3182" t="str">
            <v>1 retraite 1chômage</v>
          </cell>
          <cell r="T3182">
            <v>1.0780643991183154</v>
          </cell>
        </row>
        <row r="3183">
          <cell r="A3183" t="str">
            <v>036420040</v>
          </cell>
          <cell r="B3183" t="str">
            <v>R13</v>
          </cell>
          <cell r="C3183">
            <v>604</v>
          </cell>
          <cell r="D3183" t="str">
            <v>TEXAS INSTRUMENTS FRANCE</v>
          </cell>
          <cell r="F3183">
            <v>387</v>
          </cell>
          <cell r="G3183" t="str">
            <v>261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34</v>
          </cell>
          <cell r="R3183">
            <v>34</v>
          </cell>
          <cell r="T3183">
            <v>1.3208812845611</v>
          </cell>
        </row>
        <row r="3184">
          <cell r="A3184" t="str">
            <v>435480546</v>
          </cell>
          <cell r="B3184" t="str">
            <v>R01</v>
          </cell>
          <cell r="C3184">
            <v>524</v>
          </cell>
          <cell r="D3184" t="str">
            <v>CLAUSE</v>
          </cell>
          <cell r="F3184">
            <v>65</v>
          </cell>
          <cell r="G3184" t="str">
            <v>0113Z</v>
          </cell>
          <cell r="H3184">
            <v>0</v>
          </cell>
          <cell r="I3184">
            <v>0</v>
          </cell>
          <cell r="J3184">
            <v>0</v>
          </cell>
          <cell r="K3184">
            <v>1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2</v>
          </cell>
          <cell r="Q3184">
            <v>3</v>
          </cell>
          <cell r="R3184">
            <v>6</v>
          </cell>
          <cell r="S3184" t="str">
            <v>retraite</v>
          </cell>
          <cell r="T3184">
            <v>1.3430447752191452</v>
          </cell>
        </row>
        <row r="3185">
          <cell r="A3185" t="str">
            <v>480038124</v>
          </cell>
          <cell r="B3185" t="str">
            <v>R16</v>
          </cell>
          <cell r="C3185">
            <v>276</v>
          </cell>
          <cell r="D3185" t="str">
            <v>TROPHY</v>
          </cell>
          <cell r="F3185">
            <v>43</v>
          </cell>
          <cell r="G3185" t="str">
            <v>2660Z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1</v>
          </cell>
          <cell r="R3185">
            <v>1</v>
          </cell>
          <cell r="T3185">
            <v>0.91385798783179317</v>
          </cell>
        </row>
        <row r="3186">
          <cell r="A3186" t="str">
            <v>057504599</v>
          </cell>
          <cell r="B3186" t="str">
            <v>R03</v>
          </cell>
          <cell r="C3186">
            <v>264</v>
          </cell>
          <cell r="D3186" t="str">
            <v>TEISSEIRE FRANCE SAS</v>
          </cell>
          <cell r="F3186">
            <v>3</v>
          </cell>
          <cell r="G3186" t="str">
            <v>1107B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T3186">
            <v>1.0028418512292818</v>
          </cell>
        </row>
        <row r="3187">
          <cell r="A3187" t="str">
            <v>342404399</v>
          </cell>
          <cell r="B3187" t="str">
            <v>R28</v>
          </cell>
          <cell r="C3187">
            <v>147</v>
          </cell>
          <cell r="D3187" t="str">
            <v>TELEDIFFUSION DE FRANCE</v>
          </cell>
          <cell r="F3187">
            <v>129</v>
          </cell>
          <cell r="G3187" t="str">
            <v>6120Z</v>
          </cell>
          <cell r="H3187">
            <v>3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2</v>
          </cell>
          <cell r="N3187">
            <v>0</v>
          </cell>
          <cell r="O3187">
            <v>0</v>
          </cell>
          <cell r="P3187">
            <v>1</v>
          </cell>
          <cell r="Q3187">
            <v>0</v>
          </cell>
          <cell r="R3187">
            <v>6</v>
          </cell>
          <cell r="S3187" t="str">
            <v>maladie</v>
          </cell>
          <cell r="T3187">
            <v>1.8071278475904808</v>
          </cell>
        </row>
        <row r="3188">
          <cell r="A3188" t="str">
            <v>583720644</v>
          </cell>
          <cell r="B3188" t="str">
            <v>R03</v>
          </cell>
          <cell r="C3188">
            <v>703</v>
          </cell>
          <cell r="D3188" t="str">
            <v>LAITERIES HUBERT TRIBALLAT</v>
          </cell>
          <cell r="F3188">
            <v>4</v>
          </cell>
          <cell r="G3188" t="str">
            <v>1051C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T3188">
            <v>1.0545306758491999</v>
          </cell>
        </row>
        <row r="3189">
          <cell r="A3189" t="str">
            <v>317540581</v>
          </cell>
          <cell r="B3189" t="str">
            <v>R08</v>
          </cell>
          <cell r="C3189">
            <v>285</v>
          </cell>
          <cell r="D3189" t="str">
            <v>TRANSGENE SA</v>
          </cell>
          <cell r="F3189">
            <v>91</v>
          </cell>
          <cell r="G3189" t="str">
            <v>21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8</v>
          </cell>
          <cell r="Q3189">
            <v>0</v>
          </cell>
          <cell r="R3189">
            <v>8</v>
          </cell>
          <cell r="T3189">
            <v>1.0072375062420678</v>
          </cell>
        </row>
        <row r="3190">
          <cell r="A3190" t="str">
            <v>622037083</v>
          </cell>
          <cell r="B3190" t="str">
            <v>R07</v>
          </cell>
          <cell r="C3190">
            <v>4382</v>
          </cell>
          <cell r="D3190" t="str">
            <v>RHODIA OPERATIONS</v>
          </cell>
          <cell r="E3190" t="str">
            <v>622037083 ; 421065467 ; 410262067 ; 383577038 ; 398911941 ; 399254747 ; 399123199 ; 428767156 ; 399080845 ; 399135482 ; 380293068 ;</v>
          </cell>
          <cell r="F3190">
            <v>282</v>
          </cell>
          <cell r="G3190" t="str">
            <v>2013</v>
          </cell>
          <cell r="H3190">
            <v>33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5</v>
          </cell>
          <cell r="N3190">
            <v>0</v>
          </cell>
          <cell r="O3190">
            <v>0</v>
          </cell>
          <cell r="P3190">
            <v>12</v>
          </cell>
          <cell r="Q3190">
            <v>0</v>
          </cell>
          <cell r="R3190">
            <v>50</v>
          </cell>
          <cell r="T3190">
            <v>1.2403963696852205</v>
          </cell>
        </row>
        <row r="3191">
          <cell r="A3191" t="str">
            <v>536620040</v>
          </cell>
          <cell r="B3191" t="str">
            <v>R09</v>
          </cell>
          <cell r="C3191">
            <v>138</v>
          </cell>
          <cell r="D3191" t="str">
            <v>VON ROLL ISOLA FRANCE</v>
          </cell>
          <cell r="F3191">
            <v>2</v>
          </cell>
          <cell r="G3191" t="str">
            <v>2229A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T3191">
            <v>0.9680891124840546</v>
          </cell>
        </row>
        <row r="3192">
          <cell r="A3192" t="str">
            <v>035650167</v>
          </cell>
          <cell r="B3192" t="str">
            <v>R13</v>
          </cell>
          <cell r="C3192">
            <v>228</v>
          </cell>
          <cell r="D3192" t="str">
            <v>AMPHENOL SOCAPEX SA</v>
          </cell>
          <cell r="F3192">
            <v>4</v>
          </cell>
          <cell r="G3192" t="str">
            <v>2611Z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2</v>
          </cell>
          <cell r="R3192">
            <v>2</v>
          </cell>
          <cell r="T3192">
            <v>0.98610342577594123</v>
          </cell>
        </row>
        <row r="3193">
          <cell r="A3193" t="str">
            <v>410436158</v>
          </cell>
          <cell r="B3193" t="str">
            <v>R11</v>
          </cell>
          <cell r="C3193">
            <v>1512</v>
          </cell>
          <cell r="D3193" t="str">
            <v>UGITECH</v>
          </cell>
          <cell r="F3193">
            <v>13</v>
          </cell>
          <cell r="G3193" t="str">
            <v>2410Z</v>
          </cell>
          <cell r="H3193">
            <v>1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2</v>
          </cell>
          <cell r="N3193">
            <v>0</v>
          </cell>
          <cell r="O3193">
            <v>0</v>
          </cell>
          <cell r="P3193">
            <v>0</v>
          </cell>
          <cell r="Q3193">
            <v>1</v>
          </cell>
          <cell r="R3193">
            <v>4</v>
          </cell>
          <cell r="T3193">
            <v>0.98496127192540506</v>
          </cell>
        </row>
        <row r="3194">
          <cell r="A3194" t="str">
            <v>316263029</v>
          </cell>
          <cell r="B3194" t="str">
            <v>R15</v>
          </cell>
          <cell r="C3194">
            <v>128</v>
          </cell>
          <cell r="D3194" t="str">
            <v>SAINT GOBAIN CRISTAUX ET DETECTE</v>
          </cell>
          <cell r="F3194">
            <v>8</v>
          </cell>
          <cell r="G3194" t="str">
            <v>2651B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2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2</v>
          </cell>
          <cell r="T3194">
            <v>1.014344135308924</v>
          </cell>
        </row>
        <row r="3195">
          <cell r="A3195" t="str">
            <v>652044991</v>
          </cell>
          <cell r="B3195" t="str">
            <v>R11</v>
          </cell>
          <cell r="C3195">
            <v>2390</v>
          </cell>
          <cell r="D3195" t="str">
            <v>V&amp;M FRANCE</v>
          </cell>
          <cell r="F3195">
            <v>85</v>
          </cell>
          <cell r="G3195" t="str">
            <v>2420Z</v>
          </cell>
          <cell r="H3195">
            <v>3</v>
          </cell>
          <cell r="I3195">
            <v>3</v>
          </cell>
          <cell r="J3195">
            <v>1</v>
          </cell>
          <cell r="K3195">
            <v>2</v>
          </cell>
          <cell r="L3195">
            <v>0</v>
          </cell>
          <cell r="M3195">
            <v>5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13</v>
          </cell>
          <cell r="T3195">
            <v>1.0904646437141017</v>
          </cell>
        </row>
        <row r="3196">
          <cell r="A3196" t="str">
            <v>775690621</v>
          </cell>
          <cell r="B3196" t="str">
            <v>R20</v>
          </cell>
          <cell r="C3196">
            <v>8000</v>
          </cell>
          <cell r="D3196" t="str">
            <v>BUREAU VERITAS REG INT NAVIRES A</v>
          </cell>
          <cell r="F3196">
            <v>172</v>
          </cell>
          <cell r="G3196" t="str">
            <v>3011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5</v>
          </cell>
          <cell r="R3196">
            <v>5</v>
          </cell>
          <cell r="T3196">
            <v>1.1375352843557942</v>
          </cell>
        </row>
        <row r="3197">
          <cell r="A3197" t="str">
            <v>562050864</v>
          </cell>
          <cell r="B3197" t="str">
            <v>R01</v>
          </cell>
          <cell r="C3197">
            <v>406</v>
          </cell>
          <cell r="D3197" t="str">
            <v>VILMORIN</v>
          </cell>
          <cell r="F3197">
            <v>41</v>
          </cell>
          <cell r="G3197" t="str">
            <v>0113Z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T3197">
            <v>1.1731472536912699</v>
          </cell>
        </row>
        <row r="3198">
          <cell r="A3198" t="str">
            <v>414127605</v>
          </cell>
          <cell r="B3198" t="str">
            <v>R18</v>
          </cell>
          <cell r="C3198">
            <v>52</v>
          </cell>
          <cell r="D3198" t="str">
            <v>MAF AGROBOTIC</v>
          </cell>
          <cell r="E3198" t="str">
            <v>414127605 ; 846250322</v>
          </cell>
          <cell r="F3198">
            <v>11</v>
          </cell>
          <cell r="G3198" t="str">
            <v>2830Z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T3198">
            <v>0.99836895141729542</v>
          </cell>
        </row>
        <row r="3199">
          <cell r="A3199" t="str">
            <v>313497786</v>
          </cell>
          <cell r="B3199" t="str">
            <v>R19</v>
          </cell>
          <cell r="C3199">
            <v>280</v>
          </cell>
          <cell r="D3199" t="str">
            <v>WABCO FRANCE</v>
          </cell>
          <cell r="F3199">
            <v>6</v>
          </cell>
          <cell r="G3199" t="str">
            <v>2932Z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T3199">
            <v>0.97682739534481255</v>
          </cell>
        </row>
        <row r="3200">
          <cell r="A3200" t="str">
            <v>331048132</v>
          </cell>
          <cell r="B3200" t="str">
            <v>R11</v>
          </cell>
          <cell r="C3200">
            <v>2168</v>
          </cell>
          <cell r="D3200" t="str">
            <v>ASCOMETAL</v>
          </cell>
          <cell r="F3200">
            <v>21</v>
          </cell>
          <cell r="G3200" t="str">
            <v>2410Z</v>
          </cell>
          <cell r="H3200">
            <v>2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3</v>
          </cell>
          <cell r="N3200">
            <v>0</v>
          </cell>
          <cell r="O3200">
            <v>0</v>
          </cell>
          <cell r="P3200">
            <v>1</v>
          </cell>
          <cell r="Q3200">
            <v>0</v>
          </cell>
          <cell r="R3200">
            <v>6</v>
          </cell>
          <cell r="S3200" t="str">
            <v>retraite</v>
          </cell>
          <cell r="T3200">
            <v>1.0136236841433917</v>
          </cell>
        </row>
        <row r="3201">
          <cell r="A3201" t="str">
            <v>709806079</v>
          </cell>
          <cell r="B3201" t="str">
            <v>R20</v>
          </cell>
          <cell r="C3201">
            <v>327</v>
          </cell>
          <cell r="D3201" t="str">
            <v>FAIVELEY TRANSPORT AMIENS</v>
          </cell>
          <cell r="F3201">
            <v>9</v>
          </cell>
          <cell r="G3201" t="str">
            <v>3020Z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T3201">
            <v>0.99279195332650294</v>
          </cell>
        </row>
        <row r="3202">
          <cell r="A3202" t="str">
            <v>712029073</v>
          </cell>
          <cell r="B3202" t="str">
            <v>R19</v>
          </cell>
          <cell r="C3202">
            <v>269</v>
          </cell>
          <cell r="D3202" t="str">
            <v>FEDERAL MOGUL FRICTION PRODUCTS</v>
          </cell>
          <cell r="F3202">
            <v>9</v>
          </cell>
          <cell r="G3202" t="str">
            <v>2932Z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T3202">
            <v>0.9654982985033792</v>
          </cell>
        </row>
        <row r="3203">
          <cell r="A3203" t="str">
            <v>545620114</v>
          </cell>
          <cell r="B3203" t="str">
            <v>R18</v>
          </cell>
          <cell r="C3203">
            <v>1442</v>
          </cell>
          <cell r="D3203" t="str">
            <v>CIE INDUSTR D APPL THERMIQUES</v>
          </cell>
          <cell r="F3203">
            <v>18</v>
          </cell>
          <cell r="G3203" t="str">
            <v>2825Z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2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2</v>
          </cell>
          <cell r="T3203">
            <v>0.99518415199470722</v>
          </cell>
        </row>
        <row r="3204">
          <cell r="A3204" t="str">
            <v>309661692</v>
          </cell>
          <cell r="B3204" t="str">
            <v>R04</v>
          </cell>
          <cell r="C3204">
            <v>51</v>
          </cell>
          <cell r="D3204" t="str">
            <v>FORBO CHÂTEAURENAULT SAS</v>
          </cell>
          <cell r="F3204">
            <v>2</v>
          </cell>
          <cell r="G3204" t="str">
            <v>1393Z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T3204">
            <v>15.402768705781313</v>
          </cell>
        </row>
        <row r="3205">
          <cell r="A3205" t="str">
            <v>572015246</v>
          </cell>
          <cell r="B3205" t="str">
            <v>R28</v>
          </cell>
          <cell r="C3205">
            <v>175</v>
          </cell>
          <cell r="D3205" t="str">
            <v>BOUYGUES</v>
          </cell>
          <cell r="F3205">
            <v>11</v>
          </cell>
          <cell r="G3205" t="str">
            <v>6120Z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1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1</v>
          </cell>
          <cell r="T3205">
            <v>1.1079988993480101</v>
          </cell>
        </row>
        <row r="3206">
          <cell r="A3206" t="str">
            <v>309745891</v>
          </cell>
          <cell r="B3206" t="str">
            <v>R09</v>
          </cell>
          <cell r="C3206">
            <v>353</v>
          </cell>
          <cell r="D3206" t="str">
            <v>ALPHACAN</v>
          </cell>
          <cell r="F3206">
            <v>14</v>
          </cell>
          <cell r="G3206" t="str">
            <v>2221Z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1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1</v>
          </cell>
          <cell r="T3206">
            <v>1.0524785162766279</v>
          </cell>
        </row>
        <row r="3207">
          <cell r="A3207" t="str">
            <v>351563978</v>
          </cell>
          <cell r="B3207" t="str">
            <v>R07</v>
          </cell>
          <cell r="C3207">
            <v>127</v>
          </cell>
          <cell r="D3207" t="str">
            <v>INEOS CHLOR VINYLS FRANCE</v>
          </cell>
          <cell r="F3207">
            <v>6</v>
          </cell>
          <cell r="G3207" t="str">
            <v>2016Z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T3207">
            <v>1.0044302095308628</v>
          </cell>
        </row>
        <row r="3208">
          <cell r="A3208" t="str">
            <v>648202216</v>
          </cell>
          <cell r="B3208" t="str">
            <v>R09</v>
          </cell>
          <cell r="C3208">
            <v>9300</v>
          </cell>
          <cell r="D3208" t="str">
            <v>ALBEA SERVICES</v>
          </cell>
          <cell r="E3208" t="str">
            <v>648202216 ; 377679840 ;</v>
          </cell>
          <cell r="F3208">
            <v>11</v>
          </cell>
          <cell r="G3208" t="str">
            <v>2222Z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2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2</v>
          </cell>
          <cell r="T3208">
            <v>0.9836720919049976</v>
          </cell>
        </row>
        <row r="3209">
          <cell r="A3209" t="str">
            <v>350397139</v>
          </cell>
          <cell r="B3209" t="str">
            <v>R01</v>
          </cell>
          <cell r="C3209">
            <v>4</v>
          </cell>
          <cell r="D3209" t="str">
            <v>CENTRE TECHNIQUE DU CHAMPIGNON</v>
          </cell>
          <cell r="F3209">
            <v>2</v>
          </cell>
          <cell r="G3209" t="str">
            <v>011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T3209">
            <v>9.6743512244797838</v>
          </cell>
        </row>
        <row r="3210">
          <cell r="A3210" t="str">
            <v>392468278</v>
          </cell>
          <cell r="B3210" t="str">
            <v>R10</v>
          </cell>
          <cell r="C3210">
            <v>499</v>
          </cell>
          <cell r="D3210" t="str">
            <v>CORNING SAS</v>
          </cell>
          <cell r="F3210">
            <v>48</v>
          </cell>
          <cell r="G3210" t="str">
            <v>2319Z</v>
          </cell>
          <cell r="H3210">
            <v>0</v>
          </cell>
          <cell r="I3210">
            <v>0</v>
          </cell>
          <cell r="J3210">
            <v>0</v>
          </cell>
          <cell r="K3210">
            <v>1</v>
          </cell>
          <cell r="L3210">
            <v>1</v>
          </cell>
          <cell r="M3210">
            <v>0</v>
          </cell>
          <cell r="N3210">
            <v>0</v>
          </cell>
          <cell r="O3210">
            <v>0</v>
          </cell>
          <cell r="P3210">
            <v>2</v>
          </cell>
          <cell r="Q3210">
            <v>1</v>
          </cell>
          <cell r="R3210">
            <v>4</v>
          </cell>
          <cell r="S3210" t="str">
            <v>1 retraite et 1 chômage</v>
          </cell>
          <cell r="T3210">
            <v>0.96695916964851203</v>
          </cell>
        </row>
        <row r="3211">
          <cell r="A3211" t="str">
            <v>630800084</v>
          </cell>
          <cell r="B3211" t="str">
            <v>R21</v>
          </cell>
          <cell r="C3211">
            <v>459</v>
          </cell>
          <cell r="D3211" t="str">
            <v>MICROTURBO SAS</v>
          </cell>
          <cell r="F3211">
            <v>60</v>
          </cell>
          <cell r="G3211" t="str">
            <v>3030Z</v>
          </cell>
          <cell r="H3211">
            <v>0</v>
          </cell>
          <cell r="I3211">
            <v>1</v>
          </cell>
          <cell r="J3211">
            <v>1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1</v>
          </cell>
          <cell r="R3211">
            <v>2</v>
          </cell>
          <cell r="T3211">
            <v>1.0101256361059594</v>
          </cell>
        </row>
        <row r="3212">
          <cell r="A3212" t="str">
            <v>509378386</v>
          </cell>
          <cell r="B3212" t="str">
            <v>R11</v>
          </cell>
          <cell r="C3212">
            <v>723</v>
          </cell>
          <cell r="D3212" t="str">
            <v>UMICORE BUILDING PRODUCTS FRANCE</v>
          </cell>
          <cell r="F3212">
            <v>9</v>
          </cell>
          <cell r="G3212" t="str">
            <v>2443Z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T3212">
            <v>0.9819183303648622</v>
          </cell>
        </row>
        <row r="3213">
          <cell r="A3213" t="str">
            <v>390519577</v>
          </cell>
          <cell r="B3213" t="str">
            <v>R15</v>
          </cell>
          <cell r="C3213">
            <v>20</v>
          </cell>
          <cell r="D3213" t="str">
            <v>PERNIN EQUIPEMENTS</v>
          </cell>
          <cell r="F3213">
            <v>4</v>
          </cell>
          <cell r="G3213" t="str">
            <v>2651B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T3213">
            <v>9.4412867195686729</v>
          </cell>
        </row>
        <row r="3214">
          <cell r="A3214" t="str">
            <v>342401965</v>
          </cell>
          <cell r="B3214" t="str">
            <v>R03</v>
          </cell>
          <cell r="C3214">
            <v>770</v>
          </cell>
          <cell r="D3214" t="str">
            <v>WILLIAM SAURIN</v>
          </cell>
          <cell r="F3214">
            <v>3</v>
          </cell>
          <cell r="G3214" t="str">
            <v>1085Z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T3214">
            <v>1.0405599499533627</v>
          </cell>
        </row>
        <row r="3215">
          <cell r="A3215" t="str">
            <v>383168481</v>
          </cell>
          <cell r="B3215" t="str">
            <v>R03</v>
          </cell>
          <cell r="C3215">
            <v>340</v>
          </cell>
          <cell r="D3215" t="str">
            <v>INGREDIA SA</v>
          </cell>
          <cell r="F3215">
            <v>19</v>
          </cell>
          <cell r="G3215" t="str">
            <v>1051D</v>
          </cell>
          <cell r="H3215">
            <v>1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1</v>
          </cell>
          <cell r="T3215">
            <v>1.0500793648051729</v>
          </cell>
        </row>
        <row r="3216">
          <cell r="A3216" t="str">
            <v>582041943</v>
          </cell>
          <cell r="B3216" t="str">
            <v>R03</v>
          </cell>
          <cell r="C3216">
            <v>170</v>
          </cell>
          <cell r="D3216" t="str">
            <v>PERNOD RICARD</v>
          </cell>
          <cell r="F3216">
            <v>25</v>
          </cell>
          <cell r="G3216" t="str">
            <v>1101Z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1</v>
          </cell>
          <cell r="P3216">
            <v>0</v>
          </cell>
          <cell r="Q3216">
            <v>0</v>
          </cell>
          <cell r="R3216">
            <v>1</v>
          </cell>
          <cell r="T3216">
            <v>1.160082371536149</v>
          </cell>
        </row>
        <row r="3217">
          <cell r="A3217" t="str">
            <v>682040837</v>
          </cell>
          <cell r="B3217" t="str">
            <v>R25</v>
          </cell>
          <cell r="C3217">
            <v>2258</v>
          </cell>
          <cell r="D3217" t="str">
            <v>SMAC</v>
          </cell>
          <cell r="F3217">
            <v>6</v>
          </cell>
          <cell r="G3217" t="str">
            <v>4399A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T3217">
            <v>0.98978723126003021</v>
          </cell>
        </row>
        <row r="3218">
          <cell r="A3218" t="str">
            <v>998269211</v>
          </cell>
          <cell r="B3218" t="str">
            <v>R10</v>
          </cell>
          <cell r="C3218">
            <v>917</v>
          </cell>
          <cell r="D3218" t="str">
            <v>SAINT GOBAIN GLASS FRANCE</v>
          </cell>
          <cell r="F3218">
            <v>119</v>
          </cell>
          <cell r="G3218" t="str">
            <v>231</v>
          </cell>
          <cell r="H3218">
            <v>1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8</v>
          </cell>
          <cell r="R3218">
            <v>9</v>
          </cell>
          <cell r="T3218">
            <v>1.0152727096917382</v>
          </cell>
        </row>
        <row r="3219">
          <cell r="A3219" t="str">
            <v>324420785</v>
          </cell>
          <cell r="B3219" t="str">
            <v>R30</v>
          </cell>
          <cell r="C3219">
            <v>207</v>
          </cell>
          <cell r="D3219" t="str">
            <v>OCV CHAMBERY INTERNATIONAL</v>
          </cell>
          <cell r="F3219">
            <v>18</v>
          </cell>
          <cell r="G3219" t="str">
            <v>7219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2</v>
          </cell>
          <cell r="R3219">
            <v>2</v>
          </cell>
          <cell r="T3219">
            <v>1.0096595952013354</v>
          </cell>
        </row>
        <row r="3220">
          <cell r="A3220" t="str">
            <v>312379076</v>
          </cell>
          <cell r="B3220" t="str">
            <v>R10</v>
          </cell>
          <cell r="C3220">
            <v>894</v>
          </cell>
          <cell r="D3220" t="str">
            <v>SAINT GOBAIN ISOVER</v>
          </cell>
          <cell r="F3220">
            <v>41</v>
          </cell>
          <cell r="G3220" t="str">
            <v>2314Z</v>
          </cell>
          <cell r="H3220">
            <v>0</v>
          </cell>
          <cell r="I3220">
            <v>1</v>
          </cell>
          <cell r="J3220">
            <v>1</v>
          </cell>
          <cell r="K3220">
            <v>1</v>
          </cell>
          <cell r="L3220">
            <v>1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5</v>
          </cell>
          <cell r="R3220">
            <v>7</v>
          </cell>
          <cell r="T3220">
            <v>1.0340351844028226</v>
          </cell>
        </row>
        <row r="3221">
          <cell r="A3221" t="str">
            <v>095750311</v>
          </cell>
          <cell r="B3221" t="str">
            <v>R17</v>
          </cell>
          <cell r="C3221">
            <v>1271</v>
          </cell>
          <cell r="D3221" t="str">
            <v>PRYSMIAN CABLES ET SYSTEMES FRAN</v>
          </cell>
          <cell r="F3221">
            <v>16</v>
          </cell>
          <cell r="G3221" t="str">
            <v>2732Z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T3221">
            <v>1.0051370140630738</v>
          </cell>
        </row>
        <row r="3222">
          <cell r="A3222" t="str">
            <v>300960754</v>
          </cell>
          <cell r="B3222" t="str">
            <v>R10</v>
          </cell>
          <cell r="C3222">
            <v>465</v>
          </cell>
          <cell r="D3222" t="str">
            <v>SAINT GOBAIN RECHERCHE</v>
          </cell>
          <cell r="E3222" t="str">
            <v>300960754 ; 433699188</v>
          </cell>
          <cell r="F3222">
            <v>244</v>
          </cell>
          <cell r="G3222" t="str">
            <v>231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13</v>
          </cell>
          <cell r="R3222">
            <v>13</v>
          </cell>
          <cell r="T3222">
            <v>1.3309479218539366</v>
          </cell>
        </row>
        <row r="3223">
          <cell r="A3223" t="str">
            <v>316743095</v>
          </cell>
          <cell r="B3223" t="str">
            <v>R30</v>
          </cell>
          <cell r="C3223">
            <v>150</v>
          </cell>
          <cell r="D3223" t="str">
            <v>SOC LA BIOCHIMIE APPLIQUEE A IND</v>
          </cell>
          <cell r="F3223">
            <v>4</v>
          </cell>
          <cell r="G3223" t="str">
            <v>7211Z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T3223">
            <v>1.0027486719488072</v>
          </cell>
        </row>
        <row r="3224">
          <cell r="A3224" t="str">
            <v>722034592</v>
          </cell>
          <cell r="B3224" t="str">
            <v>R10</v>
          </cell>
          <cell r="C3224">
            <v>1883</v>
          </cell>
          <cell r="D3224" t="str">
            <v>SAINT GOBAIN EMBALLAGE</v>
          </cell>
          <cell r="F3224">
            <v>16</v>
          </cell>
          <cell r="G3224" t="str">
            <v>2313Z</v>
          </cell>
          <cell r="H3224">
            <v>0</v>
          </cell>
          <cell r="I3224">
            <v>0</v>
          </cell>
          <cell r="J3224">
            <v>0</v>
          </cell>
          <cell r="K3224">
            <v>1</v>
          </cell>
          <cell r="L3224">
            <v>1</v>
          </cell>
          <cell r="M3224">
            <v>0</v>
          </cell>
          <cell r="N3224">
            <v>0</v>
          </cell>
          <cell r="O3224">
            <v>1</v>
          </cell>
          <cell r="P3224">
            <v>0</v>
          </cell>
          <cell r="Q3224">
            <v>0</v>
          </cell>
          <cell r="R3224">
            <v>2</v>
          </cell>
          <cell r="T3224">
            <v>0.97757610930730265</v>
          </cell>
        </row>
        <row r="3225">
          <cell r="A3225" t="str">
            <v>399258755</v>
          </cell>
          <cell r="B3225" t="str">
            <v>R25</v>
          </cell>
          <cell r="C3225">
            <v>160</v>
          </cell>
          <cell r="D3225" t="str">
            <v>SPIE SA</v>
          </cell>
          <cell r="F3225">
            <v>52</v>
          </cell>
          <cell r="G3225" t="str">
            <v>4222Z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T3225">
            <v>0.71112070865120947</v>
          </cell>
        </row>
        <row r="3226">
          <cell r="A3226" t="str">
            <v>782163620</v>
          </cell>
          <cell r="B3226" t="str">
            <v>R01</v>
          </cell>
          <cell r="C3226">
            <v>27</v>
          </cell>
          <cell r="D3226" t="str">
            <v>UNION COOPERATIVE AGRICOLE FRANC</v>
          </cell>
          <cell r="F3226">
            <v>1</v>
          </cell>
          <cell r="G3226" t="str">
            <v>0113Z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T3226">
            <v>9.5765574862909553</v>
          </cell>
        </row>
        <row r="3227">
          <cell r="A3227" t="str">
            <v>642005177</v>
          </cell>
          <cell r="B3227" t="str">
            <v>R11</v>
          </cell>
          <cell r="C3227">
            <v>950</v>
          </cell>
          <cell r="D3227" t="str">
            <v>FERROPEM</v>
          </cell>
          <cell r="F3227">
            <v>9</v>
          </cell>
          <cell r="G3227" t="str">
            <v>2410Z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T3227">
            <v>1.0155722489710366</v>
          </cell>
        </row>
        <row r="3228">
          <cell r="A3228" t="str">
            <v>785092768</v>
          </cell>
          <cell r="B3228" t="str">
            <v>R01</v>
          </cell>
          <cell r="C3228">
            <v>41</v>
          </cell>
          <cell r="D3228" t="str">
            <v>SECOBRA RECHERCHES</v>
          </cell>
          <cell r="F3228">
            <v>10</v>
          </cell>
          <cell r="G3228" t="str">
            <v>0111Z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T3228">
            <v>1.0720116132506585</v>
          </cell>
        </row>
        <row r="3229">
          <cell r="A3229" t="str">
            <v>059500504</v>
          </cell>
          <cell r="B3229" t="str">
            <v>R09</v>
          </cell>
          <cell r="C3229">
            <v>345</v>
          </cell>
          <cell r="D3229" t="str">
            <v>SARTHOISE DE REVETEM ELECTRONIQU</v>
          </cell>
          <cell r="F3229">
            <v>2</v>
          </cell>
          <cell r="G3229" t="str">
            <v>2229A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1</v>
          </cell>
          <cell r="R3229">
            <v>1</v>
          </cell>
          <cell r="T3229">
            <v>0.9680891124840546</v>
          </cell>
        </row>
        <row r="3230">
          <cell r="A3230" t="str">
            <v>325720423</v>
          </cell>
          <cell r="B3230" t="str">
            <v>R22</v>
          </cell>
          <cell r="C3230">
            <v>220</v>
          </cell>
          <cell r="D3230" t="str">
            <v>MAPED</v>
          </cell>
          <cell r="F3230">
            <v>5</v>
          </cell>
          <cell r="G3230" t="str">
            <v>3299Z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1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1</v>
          </cell>
          <cell r="T3230">
            <v>1.001218879654546</v>
          </cell>
        </row>
        <row r="3231">
          <cell r="A3231" t="str">
            <v>562113530</v>
          </cell>
          <cell r="B3231" t="str">
            <v>R13</v>
          </cell>
          <cell r="C3231">
            <v>2750</v>
          </cell>
          <cell r="D3231" t="str">
            <v>GEMALTO SA</v>
          </cell>
          <cell r="F3231">
            <v>582</v>
          </cell>
          <cell r="G3231" t="str">
            <v>2612Z</v>
          </cell>
          <cell r="H3231">
            <v>0</v>
          </cell>
          <cell r="I3231">
            <v>8</v>
          </cell>
          <cell r="J3231">
            <v>0</v>
          </cell>
          <cell r="K3231">
            <v>11</v>
          </cell>
          <cell r="L3231">
            <v>0</v>
          </cell>
          <cell r="M3231">
            <v>3</v>
          </cell>
          <cell r="N3231">
            <v>0</v>
          </cell>
          <cell r="O3231">
            <v>0</v>
          </cell>
          <cell r="P3231">
            <v>0</v>
          </cell>
          <cell r="Q3231">
            <v>15</v>
          </cell>
          <cell r="R3231">
            <v>37</v>
          </cell>
          <cell r="T3231">
            <v>1.9620391110228428</v>
          </cell>
        </row>
        <row r="3232">
          <cell r="A3232" t="str">
            <v>351138169</v>
          </cell>
          <cell r="B3232" t="str">
            <v>R17</v>
          </cell>
          <cell r="C3232">
            <v>107</v>
          </cell>
          <cell r="D3232" t="str">
            <v>SIREM</v>
          </cell>
          <cell r="F3232">
            <v>2</v>
          </cell>
          <cell r="G3232" t="str">
            <v>2711Z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1</v>
          </cell>
          <cell r="R3232">
            <v>1</v>
          </cell>
          <cell r="T3232">
            <v>1.0041369896434291</v>
          </cell>
        </row>
        <row r="3233">
          <cell r="A3233" t="str">
            <v>781446521</v>
          </cell>
          <cell r="B3233" t="str">
            <v>R11</v>
          </cell>
          <cell r="C3233">
            <v>734</v>
          </cell>
          <cell r="D3233" t="str">
            <v>POUJOULAT</v>
          </cell>
          <cell r="F3233">
            <v>7</v>
          </cell>
          <cell r="G3233" t="str">
            <v>2420Z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1</v>
          </cell>
          <cell r="O3233">
            <v>0</v>
          </cell>
          <cell r="P3233">
            <v>0</v>
          </cell>
          <cell r="Q3233">
            <v>0</v>
          </cell>
          <cell r="R3233">
            <v>1</v>
          </cell>
          <cell r="T3233">
            <v>1.008291638424142</v>
          </cell>
        </row>
        <row r="3234">
          <cell r="A3234" t="str">
            <v>329109227</v>
          </cell>
          <cell r="B3234" t="str">
            <v>R27</v>
          </cell>
          <cell r="C3234">
            <v>198</v>
          </cell>
          <cell r="D3234" t="str">
            <v>MISSLER SOFTWARE / TOPSOLID</v>
          </cell>
          <cell r="F3234">
            <v>67</v>
          </cell>
          <cell r="G3234" t="str">
            <v>5829C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2</v>
          </cell>
          <cell r="N3234">
            <v>0</v>
          </cell>
          <cell r="O3234">
            <v>0</v>
          </cell>
          <cell r="P3234">
            <v>0</v>
          </cell>
          <cell r="Q3234">
            <v>1</v>
          </cell>
          <cell r="R3234">
            <v>3</v>
          </cell>
          <cell r="T3234">
            <v>1.0440318916525746</v>
          </cell>
        </row>
        <row r="3235">
          <cell r="A3235" t="str">
            <v>323874289</v>
          </cell>
          <cell r="B3235" t="str">
            <v>R29</v>
          </cell>
          <cell r="C3235">
            <v>322</v>
          </cell>
          <cell r="D3235" t="str">
            <v>SIX TELEKURS FRANCE</v>
          </cell>
          <cell r="F3235">
            <v>20</v>
          </cell>
          <cell r="G3235" t="str">
            <v>6201Z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6</v>
          </cell>
          <cell r="N3235">
            <v>0</v>
          </cell>
          <cell r="O3235">
            <v>0</v>
          </cell>
          <cell r="P3235">
            <v>0</v>
          </cell>
          <cell r="Q3235">
            <v>5</v>
          </cell>
          <cell r="R3235">
            <v>11</v>
          </cell>
          <cell r="T3235">
            <v>1.0035654780523924</v>
          </cell>
        </row>
        <row r="3236">
          <cell r="A3236" t="str">
            <v>440156081</v>
          </cell>
          <cell r="B3236" t="str">
            <v>R19</v>
          </cell>
          <cell r="C3236">
            <v>3277</v>
          </cell>
          <cell r="D3236" t="str">
            <v>DELPHI FRANCE SAS</v>
          </cell>
          <cell r="F3236">
            <v>470</v>
          </cell>
          <cell r="G3236" t="str">
            <v>2932Z</v>
          </cell>
          <cell r="H3236">
            <v>0</v>
          </cell>
          <cell r="I3236">
            <v>2</v>
          </cell>
          <cell r="J3236">
            <v>0</v>
          </cell>
          <cell r="K3236">
            <v>5</v>
          </cell>
          <cell r="L3236">
            <v>0</v>
          </cell>
          <cell r="M3236">
            <v>43</v>
          </cell>
          <cell r="N3236">
            <v>0</v>
          </cell>
          <cell r="O3236">
            <v>0</v>
          </cell>
          <cell r="P3236">
            <v>0</v>
          </cell>
          <cell r="Q3236">
            <v>3</v>
          </cell>
          <cell r="R3236">
            <v>53</v>
          </cell>
          <cell r="T3236">
            <v>0.45928030671553433</v>
          </cell>
        </row>
        <row r="3237">
          <cell r="A3237" t="str">
            <v>442599213</v>
          </cell>
          <cell r="B3237" t="str">
            <v>R29</v>
          </cell>
          <cell r="C3237">
            <v>32</v>
          </cell>
          <cell r="D3237" t="str">
            <v>SINEQUA</v>
          </cell>
          <cell r="F3237">
            <v>10</v>
          </cell>
          <cell r="G3237" t="str">
            <v>6201Z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T3237">
            <v>1.001216554310163</v>
          </cell>
        </row>
        <row r="3238">
          <cell r="A3238" t="str">
            <v>340859776</v>
          </cell>
          <cell r="B3238" t="str">
            <v>R13</v>
          </cell>
          <cell r="C3238">
            <v>13</v>
          </cell>
          <cell r="D3238" t="str">
            <v>DIGITAL RESEARCH ELECTRON ACOUST</v>
          </cell>
          <cell r="F3238">
            <v>8</v>
          </cell>
          <cell r="G3238" t="str">
            <v>2612Z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T3238">
            <v>0.97245181066396902</v>
          </cell>
        </row>
        <row r="3239">
          <cell r="A3239" t="str">
            <v>408536746</v>
          </cell>
          <cell r="B3239" t="str">
            <v>R25</v>
          </cell>
          <cell r="C3239">
            <v>61</v>
          </cell>
          <cell r="D3239" t="str">
            <v>GEOCEAN</v>
          </cell>
          <cell r="F3239">
            <v>12</v>
          </cell>
          <cell r="G3239" t="str">
            <v>4291Z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1</v>
          </cell>
          <cell r="N3239">
            <v>0</v>
          </cell>
          <cell r="O3239">
            <v>0</v>
          </cell>
          <cell r="P3239">
            <v>0</v>
          </cell>
          <cell r="Q3239">
            <v>1</v>
          </cell>
          <cell r="R3239">
            <v>2</v>
          </cell>
          <cell r="T3239">
            <v>0.97970658395736288</v>
          </cell>
        </row>
        <row r="3240">
          <cell r="A3240" t="str">
            <v>331066472</v>
          </cell>
          <cell r="B3240" t="str">
            <v>R27</v>
          </cell>
          <cell r="C3240">
            <v>18</v>
          </cell>
          <cell r="D3240" t="str">
            <v>STRATEGIES</v>
          </cell>
          <cell r="F3240">
            <v>13</v>
          </cell>
          <cell r="G3240" t="str">
            <v>5829C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T3240">
            <v>1.0162768879343202</v>
          </cell>
        </row>
        <row r="3241">
          <cell r="A3241" t="str">
            <v>316000892</v>
          </cell>
          <cell r="B3241" t="str">
            <v>R15</v>
          </cell>
          <cell r="C3241">
            <v>93</v>
          </cell>
          <cell r="D3241" t="str">
            <v>CAHORS REALISATION DEVELOP ELECT</v>
          </cell>
          <cell r="F3241">
            <v>14</v>
          </cell>
          <cell r="G3241" t="str">
            <v>2651B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T3241">
            <v>0.99687860212627999</v>
          </cell>
        </row>
        <row r="3242">
          <cell r="A3242" t="str">
            <v>340546993</v>
          </cell>
          <cell r="B3242" t="str">
            <v>R29</v>
          </cell>
          <cell r="C3242">
            <v>360</v>
          </cell>
          <cell r="D3242" t="str">
            <v>GFI PROGICIELS</v>
          </cell>
          <cell r="F3242">
            <v>45</v>
          </cell>
          <cell r="G3242" t="str">
            <v>6201Z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T3242">
            <v>1.008613890563179</v>
          </cell>
        </row>
        <row r="3243">
          <cell r="A3243" t="str">
            <v>310727961</v>
          </cell>
          <cell r="B3243" t="str">
            <v>R18</v>
          </cell>
          <cell r="C3243">
            <v>96</v>
          </cell>
          <cell r="D3243" t="str">
            <v>BA SYSTEMES</v>
          </cell>
          <cell r="F3243">
            <v>19</v>
          </cell>
          <cell r="G3243" t="str">
            <v>2822Z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T3243">
            <v>0.99853045128753148</v>
          </cell>
        </row>
        <row r="3244">
          <cell r="A3244" t="str">
            <v>415044148</v>
          </cell>
          <cell r="B3244" t="str">
            <v>R30</v>
          </cell>
          <cell r="C3244">
            <v>6</v>
          </cell>
          <cell r="D3244" t="str">
            <v>IRFAQ</v>
          </cell>
          <cell r="F3244">
            <v>5</v>
          </cell>
          <cell r="G3244" t="str">
            <v>7219Z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T3244">
            <v>1.0131499017443868</v>
          </cell>
        </row>
        <row r="3245">
          <cell r="A3245" t="str">
            <v>061500245</v>
          </cell>
          <cell r="B3245" t="str">
            <v>R18</v>
          </cell>
          <cell r="C3245">
            <v>2056</v>
          </cell>
          <cell r="D3245" t="str">
            <v>CATERPILLAR FRANCE SAS</v>
          </cell>
          <cell r="F3245">
            <v>110</v>
          </cell>
          <cell r="G3245" t="str">
            <v>2892Z</v>
          </cell>
          <cell r="H3245">
            <v>0</v>
          </cell>
          <cell r="I3245">
            <v>0</v>
          </cell>
          <cell r="J3245">
            <v>0</v>
          </cell>
          <cell r="K3245">
            <v>2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2</v>
          </cell>
          <cell r="Q3245">
            <v>4</v>
          </cell>
          <cell r="R3245">
            <v>8</v>
          </cell>
          <cell r="S3245" t="str">
            <v>Décès</v>
          </cell>
          <cell r="T3245">
            <v>1.0104562727525741</v>
          </cell>
        </row>
        <row r="3246">
          <cell r="A3246" t="str">
            <v>775424914</v>
          </cell>
          <cell r="B3246" t="str">
            <v>R19</v>
          </cell>
          <cell r="C3246">
            <v>642</v>
          </cell>
          <cell r="D3246" t="str">
            <v>ZF SYSTEMES DE DIRECTION NACAM</v>
          </cell>
          <cell r="F3246">
            <v>48</v>
          </cell>
          <cell r="G3246" t="str">
            <v>2932Z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5</v>
          </cell>
          <cell r="R3246">
            <v>5</v>
          </cell>
          <cell r="T3246">
            <v>0.85747439180965057</v>
          </cell>
        </row>
        <row r="3247">
          <cell r="A3247" t="str">
            <v>418826822</v>
          </cell>
          <cell r="B3247" t="str">
            <v>R18</v>
          </cell>
          <cell r="C3247">
            <v>77</v>
          </cell>
          <cell r="D3247" t="str">
            <v>DOSATRON INTERNATIONAL</v>
          </cell>
          <cell r="F3247">
            <v>3</v>
          </cell>
          <cell r="G3247" t="str">
            <v>2813Z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T3247">
            <v>0.99820748454178299</v>
          </cell>
        </row>
        <row r="3248">
          <cell r="A3248" t="str">
            <v>562034124</v>
          </cell>
          <cell r="B3248" t="str">
            <v>R07</v>
          </cell>
          <cell r="C3248">
            <v>450</v>
          </cell>
          <cell r="D3248" t="str">
            <v>BCM COSMETIQUE SA</v>
          </cell>
          <cell r="F3248">
            <v>3</v>
          </cell>
          <cell r="G3248" t="str">
            <v>2042Z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T3248">
            <v>1.0011909235018446</v>
          </cell>
        </row>
        <row r="3249">
          <cell r="A3249" t="str">
            <v>552032302</v>
          </cell>
          <cell r="B3249" t="str">
            <v>R19</v>
          </cell>
          <cell r="C3249">
            <v>185</v>
          </cell>
          <cell r="D3249" t="str">
            <v>TRW SAS France</v>
          </cell>
          <cell r="F3249">
            <v>3</v>
          </cell>
          <cell r="G3249" t="str">
            <v>2932Z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T3249">
            <v>9.3693433171145788</v>
          </cell>
        </row>
        <row r="3250">
          <cell r="A3250" t="str">
            <v>435480520</v>
          </cell>
          <cell r="B3250" t="str">
            <v>R03</v>
          </cell>
          <cell r="C3250">
            <v>579</v>
          </cell>
          <cell r="D3250" t="str">
            <v>VALRHONA SAS</v>
          </cell>
          <cell r="F3250">
            <v>8</v>
          </cell>
          <cell r="G3250" t="str">
            <v>1082Z</v>
          </cell>
          <cell r="H3250">
            <v>1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1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2</v>
          </cell>
          <cell r="T3250">
            <v>0.99533709281171723</v>
          </cell>
        </row>
        <row r="3251">
          <cell r="A3251" t="str">
            <v>916920697</v>
          </cell>
          <cell r="B3251" t="str">
            <v>R19</v>
          </cell>
          <cell r="C3251">
            <v>1084</v>
          </cell>
          <cell r="D3251" t="str">
            <v>BEHR FRANCE ROUFFACH</v>
          </cell>
          <cell r="F3251">
            <v>52</v>
          </cell>
          <cell r="G3251" t="str">
            <v>2932Z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7</v>
          </cell>
          <cell r="R3251">
            <v>7</v>
          </cell>
          <cell r="T3251">
            <v>0.8959405632346561</v>
          </cell>
        </row>
        <row r="3252">
          <cell r="A3252" t="str">
            <v>334983087</v>
          </cell>
          <cell r="B3252" t="str">
            <v>R29</v>
          </cell>
          <cell r="C3252">
            <v>61</v>
          </cell>
          <cell r="D3252" t="str">
            <v>SIVECO GROUP SA</v>
          </cell>
          <cell r="F3252">
            <v>11</v>
          </cell>
          <cell r="G3252" t="str">
            <v>6201Z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T3252">
            <v>1.001507551842874</v>
          </cell>
        </row>
        <row r="3253">
          <cell r="A3253" t="str">
            <v>349230441</v>
          </cell>
          <cell r="B3253" t="str">
            <v>R27</v>
          </cell>
          <cell r="C3253">
            <v>115</v>
          </cell>
          <cell r="D3253" t="str">
            <v>SYBASE FRANCE SARL</v>
          </cell>
          <cell r="F3253">
            <v>27</v>
          </cell>
          <cell r="G3253" t="str">
            <v>5829C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1</v>
          </cell>
          <cell r="R3253">
            <v>1</v>
          </cell>
          <cell r="T3253">
            <v>1.0203256759186028</v>
          </cell>
        </row>
        <row r="3254">
          <cell r="A3254" t="str">
            <v>305163040</v>
          </cell>
          <cell r="B3254" t="str">
            <v>R29</v>
          </cell>
          <cell r="C3254">
            <v>150</v>
          </cell>
          <cell r="D3254" t="str">
            <v>CIRIL</v>
          </cell>
          <cell r="F3254">
            <v>21</v>
          </cell>
          <cell r="G3254" t="str">
            <v>6202A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T3254">
            <v>1.0038573359898224</v>
          </cell>
        </row>
        <row r="3255">
          <cell r="A3255" t="str">
            <v>339685612</v>
          </cell>
          <cell r="B3255" t="str">
            <v>R08</v>
          </cell>
          <cell r="C3255">
            <v>49</v>
          </cell>
          <cell r="D3255" t="str">
            <v>THERADIAG SA</v>
          </cell>
          <cell r="F3255">
            <v>3</v>
          </cell>
          <cell r="G3255" t="str">
            <v>2110Z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T3255">
            <v>1.0011220788054296</v>
          </cell>
        </row>
        <row r="3256">
          <cell r="A3256" t="str">
            <v>775722184</v>
          </cell>
          <cell r="B3256" t="str">
            <v>R09</v>
          </cell>
          <cell r="C3256">
            <v>192</v>
          </cell>
          <cell r="D3256" t="str">
            <v>SACRED</v>
          </cell>
          <cell r="F3256">
            <v>3</v>
          </cell>
          <cell r="G3256" t="str">
            <v>2219Z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T3256">
            <v>1.0211255385207367</v>
          </cell>
        </row>
        <row r="3257">
          <cell r="A3257" t="str">
            <v>391243466</v>
          </cell>
          <cell r="B3257" t="str">
            <v>R13</v>
          </cell>
          <cell r="C3257">
            <v>22</v>
          </cell>
          <cell r="D3257" t="str">
            <v>MPI TECH</v>
          </cell>
          <cell r="F3257">
            <v>9</v>
          </cell>
          <cell r="G3257" t="str">
            <v>2620Z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T3257">
            <v>0.96907681921309874</v>
          </cell>
        </row>
        <row r="3258">
          <cell r="A3258" t="str">
            <v>303664718</v>
          </cell>
          <cell r="B3258" t="str">
            <v>R22</v>
          </cell>
          <cell r="C3258">
            <v>20</v>
          </cell>
          <cell r="D3258" t="str">
            <v>SOC DE MATERIEL INDUSTRIEL ET EQ</v>
          </cell>
          <cell r="F3258">
            <v>3</v>
          </cell>
          <cell r="G3258" t="str">
            <v>329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T3258">
            <v>0.99465886514900037</v>
          </cell>
        </row>
        <row r="3259">
          <cell r="A3259" t="str">
            <v>699800306</v>
          </cell>
          <cell r="B3259" t="str">
            <v>R14</v>
          </cell>
          <cell r="C3259">
            <v>262</v>
          </cell>
          <cell r="D3259" t="str">
            <v>ACTIA SODIELEC</v>
          </cell>
          <cell r="F3259">
            <v>44</v>
          </cell>
          <cell r="G3259" t="str">
            <v>2630Z</v>
          </cell>
          <cell r="H3259">
            <v>4</v>
          </cell>
          <cell r="I3259">
            <v>2</v>
          </cell>
          <cell r="J3259">
            <v>2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4</v>
          </cell>
          <cell r="Q3259">
            <v>0</v>
          </cell>
          <cell r="R3259">
            <v>10</v>
          </cell>
          <cell r="S3259" t="str">
            <v>chômage</v>
          </cell>
          <cell r="T3259">
            <v>1.000466116013224</v>
          </cell>
        </row>
        <row r="3260">
          <cell r="A3260" t="str">
            <v>339722670</v>
          </cell>
          <cell r="B3260" t="str">
            <v>R30</v>
          </cell>
          <cell r="C3260">
            <v>33</v>
          </cell>
          <cell r="D3260" t="str">
            <v>MENSI TRIMBLE</v>
          </cell>
          <cell r="F3260">
            <v>30</v>
          </cell>
          <cell r="G3260" t="str">
            <v>7112B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1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1</v>
          </cell>
          <cell r="T3260">
            <v>0.99042774831936931</v>
          </cell>
        </row>
        <row r="3261">
          <cell r="A3261" t="str">
            <v>562032292</v>
          </cell>
          <cell r="B3261" t="str">
            <v>R09</v>
          </cell>
          <cell r="C3261">
            <v>307</v>
          </cell>
          <cell r="D3261" t="str">
            <v>ST GOBAIN PERFORMANCE PLASTICS F</v>
          </cell>
          <cell r="F3261">
            <v>4</v>
          </cell>
          <cell r="G3261" t="str">
            <v>2219Z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T3261">
            <v>1.0282910284901536</v>
          </cell>
        </row>
        <row r="3262">
          <cell r="A3262" t="str">
            <v>775720162</v>
          </cell>
          <cell r="B3262" t="str">
            <v>R13</v>
          </cell>
          <cell r="C3262">
            <v>92</v>
          </cell>
          <cell r="D3262" t="str">
            <v>ETS CHPOLANSKY SAS</v>
          </cell>
          <cell r="F3262">
            <v>5</v>
          </cell>
          <cell r="G3262" t="str">
            <v>2611Z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T3262">
            <v>0.98266767781007136</v>
          </cell>
        </row>
        <row r="3263">
          <cell r="A3263" t="str">
            <v>825620198</v>
          </cell>
          <cell r="B3263" t="str">
            <v>R18</v>
          </cell>
          <cell r="C3263">
            <v>125</v>
          </cell>
          <cell r="D3263" t="str">
            <v>MACC</v>
          </cell>
          <cell r="F3263">
            <v>2</v>
          </cell>
          <cell r="G3263" t="str">
            <v>2892Z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T3263">
            <v>1.0007829316016368</v>
          </cell>
        </row>
        <row r="3264">
          <cell r="A3264" t="str">
            <v>806320222</v>
          </cell>
          <cell r="B3264" t="str">
            <v>R17</v>
          </cell>
          <cell r="C3264">
            <v>356</v>
          </cell>
          <cell r="D3264" t="str">
            <v>METALOR TECHNOLOGIES FRANCE</v>
          </cell>
          <cell r="F3264">
            <v>6</v>
          </cell>
          <cell r="G3264" t="str">
            <v>2733Z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1</v>
          </cell>
          <cell r="T3264">
            <v>0.9984355356111837</v>
          </cell>
        </row>
        <row r="3265">
          <cell r="A3265" t="str">
            <v>775667637</v>
          </cell>
          <cell r="B3265" t="str">
            <v>R19</v>
          </cell>
          <cell r="C3265">
            <v>480</v>
          </cell>
          <cell r="D3265" t="str">
            <v>BORGWARNER TRANSM SYSTEMS TULLE</v>
          </cell>
          <cell r="F3265">
            <v>7</v>
          </cell>
          <cell r="G3265" t="str">
            <v>2932Z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T3265">
            <v>1.0032900623218837</v>
          </cell>
        </row>
        <row r="3266">
          <cell r="A3266" t="str">
            <v>777346412</v>
          </cell>
          <cell r="B3266" t="str">
            <v>R22</v>
          </cell>
          <cell r="C3266">
            <v>467</v>
          </cell>
          <cell r="D3266" t="str">
            <v>HILL ROM SAS</v>
          </cell>
          <cell r="F3266">
            <v>26</v>
          </cell>
          <cell r="G3266" t="str">
            <v>3250A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1</v>
          </cell>
          <cell r="Q3266">
            <v>0</v>
          </cell>
          <cell r="R3266">
            <v>1</v>
          </cell>
          <cell r="S3266" t="str">
            <v>Formation</v>
          </cell>
          <cell r="T3266">
            <v>0.96452567176340254</v>
          </cell>
        </row>
        <row r="3267">
          <cell r="A3267" t="str">
            <v>334860525</v>
          </cell>
          <cell r="B3267" t="str">
            <v>R07</v>
          </cell>
          <cell r="C3267">
            <v>27</v>
          </cell>
          <cell r="D3267" t="str">
            <v>MAP</v>
          </cell>
          <cell r="F3267">
            <v>7</v>
          </cell>
          <cell r="G3267" t="str">
            <v>2030Z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T3267">
            <v>1.0065395519240778</v>
          </cell>
        </row>
        <row r="3268">
          <cell r="A3268" t="str">
            <v>342192150</v>
          </cell>
          <cell r="B3268" t="str">
            <v>R19</v>
          </cell>
          <cell r="C3268">
            <v>1496</v>
          </cell>
          <cell r="D3268" t="str">
            <v>VALEO SYSTEMES D ESSUYAGE</v>
          </cell>
          <cell r="F3268">
            <v>49</v>
          </cell>
          <cell r="G3268" t="str">
            <v>2931Z</v>
          </cell>
          <cell r="H3268">
            <v>0</v>
          </cell>
          <cell r="I3268">
            <v>3</v>
          </cell>
          <cell r="J3268">
            <v>3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2</v>
          </cell>
          <cell r="Q3268">
            <v>0</v>
          </cell>
          <cell r="R3268">
            <v>5</v>
          </cell>
          <cell r="T3268">
            <v>0.90620449731032815</v>
          </cell>
        </row>
        <row r="3269">
          <cell r="A3269" t="str">
            <v>335146312</v>
          </cell>
          <cell r="B3269" t="str">
            <v>R13</v>
          </cell>
          <cell r="C3269">
            <v>382</v>
          </cell>
          <cell r="D3269" t="str">
            <v>ABB France DIV AP ACTIV CONTROL</v>
          </cell>
          <cell r="E3269" t="str">
            <v>335146312 ; 349816587 ; 393321179</v>
          </cell>
          <cell r="F3269">
            <v>90</v>
          </cell>
          <cell r="G3269" t="str">
            <v>2611Z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T3269">
            <v>0.90931916035972871</v>
          </cell>
        </row>
        <row r="3270">
          <cell r="A3270" t="str">
            <v>399737006</v>
          </cell>
          <cell r="B3270" t="str">
            <v>R27</v>
          </cell>
          <cell r="C3270">
            <v>75</v>
          </cell>
          <cell r="D3270" t="str">
            <v>INFORMATIQUE GRAPHISME ENERGETIQ</v>
          </cell>
          <cell r="F3270">
            <v>27</v>
          </cell>
          <cell r="G3270" t="str">
            <v>5829A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1</v>
          </cell>
          <cell r="N3270">
            <v>0</v>
          </cell>
          <cell r="O3270">
            <v>1</v>
          </cell>
          <cell r="P3270">
            <v>1</v>
          </cell>
          <cell r="Q3270">
            <v>0</v>
          </cell>
          <cell r="R3270">
            <v>3</v>
          </cell>
          <cell r="S3270" t="str">
            <v>Retraite</v>
          </cell>
          <cell r="T3270">
            <v>1.0112192521775796</v>
          </cell>
        </row>
        <row r="3271">
          <cell r="A3271" t="str">
            <v>394242911</v>
          </cell>
          <cell r="B3271" t="str">
            <v>R18</v>
          </cell>
          <cell r="C3271">
            <v>247</v>
          </cell>
          <cell r="D3271" t="str">
            <v>IN-LHC</v>
          </cell>
          <cell r="F3271">
            <v>18</v>
          </cell>
          <cell r="G3271" t="str">
            <v>2812Z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T3271">
            <v>0.99814000096888633</v>
          </cell>
        </row>
        <row r="3272">
          <cell r="A3272" t="str">
            <v>562086454</v>
          </cell>
          <cell r="B3272" t="str">
            <v>R18</v>
          </cell>
          <cell r="C3272">
            <v>134</v>
          </cell>
          <cell r="D3272" t="str">
            <v>PCI SCEMM</v>
          </cell>
          <cell r="E3272" t="str">
            <v>562086454 ; 552130007 ;</v>
          </cell>
          <cell r="F3272">
            <v>3</v>
          </cell>
          <cell r="G3272" t="str">
            <v>2841Z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T3272">
            <v>1.00117468735508</v>
          </cell>
        </row>
        <row r="3273">
          <cell r="A3273" t="str">
            <v>388919177</v>
          </cell>
          <cell r="B3273" t="str">
            <v>R15</v>
          </cell>
          <cell r="C3273">
            <v>220</v>
          </cell>
          <cell r="D3273" t="str">
            <v>ELTA</v>
          </cell>
          <cell r="F3273">
            <v>49</v>
          </cell>
          <cell r="G3273" t="str">
            <v>2651A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T3273">
            <v>1.0058786383157863</v>
          </cell>
        </row>
        <row r="3274">
          <cell r="A3274" t="str">
            <v>936380062</v>
          </cell>
          <cell r="B3274" t="str">
            <v>R07</v>
          </cell>
          <cell r="C3274">
            <v>154</v>
          </cell>
          <cell r="D3274" t="str">
            <v>PEINTURES MAESTRIA</v>
          </cell>
          <cell r="F3274">
            <v>6</v>
          </cell>
          <cell r="G3274" t="str">
            <v>2030Z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T3274">
            <v>1.0034062657353282</v>
          </cell>
        </row>
        <row r="3275">
          <cell r="A3275" t="str">
            <v>685550444</v>
          </cell>
          <cell r="B3275" t="str">
            <v>R18</v>
          </cell>
          <cell r="C3275">
            <v>482</v>
          </cell>
          <cell r="D3275" t="str">
            <v>METSO MINERALS (FRANCE) SA</v>
          </cell>
          <cell r="F3275">
            <v>7</v>
          </cell>
          <cell r="G3275" t="str">
            <v>2892Z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T3275">
            <v>0.99977057718141094</v>
          </cell>
        </row>
        <row r="3276">
          <cell r="A3276" t="str">
            <v>333916385</v>
          </cell>
          <cell r="B3276" t="str">
            <v>R12</v>
          </cell>
          <cell r="C3276">
            <v>1269</v>
          </cell>
          <cell r="D3276" t="str">
            <v>EIFFAGE CONSTR METALLIQUE</v>
          </cell>
          <cell r="F3276">
            <v>17</v>
          </cell>
          <cell r="G3276" t="str">
            <v>2511Z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1</v>
          </cell>
          <cell r="Q3276">
            <v>0</v>
          </cell>
          <cell r="R3276">
            <v>1</v>
          </cell>
          <cell r="S3276" t="str">
            <v>retraite</v>
          </cell>
          <cell r="T3276">
            <v>0.85376731508844039</v>
          </cell>
        </row>
        <row r="3277">
          <cell r="A3277" t="str">
            <v>380349761</v>
          </cell>
          <cell r="B3277" t="str">
            <v>R18</v>
          </cell>
          <cell r="C3277">
            <v>146</v>
          </cell>
          <cell r="D3277" t="str">
            <v>VIM</v>
          </cell>
          <cell r="F3277">
            <v>4</v>
          </cell>
          <cell r="G3277" t="str">
            <v>2825Z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T3277">
            <v>1.0015666364993958</v>
          </cell>
        </row>
        <row r="3278">
          <cell r="A3278" t="str">
            <v>327139309</v>
          </cell>
          <cell r="B3278" t="str">
            <v>R29</v>
          </cell>
          <cell r="C3278">
            <v>58</v>
          </cell>
          <cell r="D3278" t="str">
            <v>IP LABEL</v>
          </cell>
          <cell r="F3278">
            <v>12</v>
          </cell>
          <cell r="G3278" t="str">
            <v>6202A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T3278">
            <v>1.0023632548111525</v>
          </cell>
        </row>
        <row r="3279">
          <cell r="A3279" t="str">
            <v>562042598</v>
          </cell>
          <cell r="B3279" t="str">
            <v>R11</v>
          </cell>
          <cell r="C3279">
            <v>531</v>
          </cell>
          <cell r="D3279" t="str">
            <v>VOSSLOH COGIFER</v>
          </cell>
          <cell r="F3279">
            <v>14</v>
          </cell>
          <cell r="G3279" t="str">
            <v>2410Z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T3279">
            <v>0.98297011680499802</v>
          </cell>
        </row>
        <row r="3280">
          <cell r="A3280" t="str">
            <v>325089589</v>
          </cell>
          <cell r="B3280" t="str">
            <v>R28</v>
          </cell>
          <cell r="C3280">
            <v>344</v>
          </cell>
          <cell r="D3280" t="str">
            <v>SPOT IMAGE SA</v>
          </cell>
          <cell r="F3280">
            <v>61</v>
          </cell>
          <cell r="G3280" t="str">
            <v>6130Z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1</v>
          </cell>
          <cell r="R3280">
            <v>1</v>
          </cell>
          <cell r="T3280">
            <v>0.7788008710424581</v>
          </cell>
        </row>
        <row r="3281">
          <cell r="A3281" t="str">
            <v>342898384</v>
          </cell>
          <cell r="B3281" t="str">
            <v>R17</v>
          </cell>
          <cell r="C3281">
            <v>318</v>
          </cell>
          <cell r="D3281" t="str">
            <v>APEM SAS</v>
          </cell>
          <cell r="F3281">
            <v>6</v>
          </cell>
          <cell r="G3281" t="str">
            <v>2733Z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T3281">
            <v>0.9984355356111837</v>
          </cell>
        </row>
        <row r="3282">
          <cell r="A3282" t="str">
            <v>331516583</v>
          </cell>
          <cell r="B3282" t="str">
            <v>R22</v>
          </cell>
          <cell r="C3282">
            <v>48</v>
          </cell>
          <cell r="D3282" t="str">
            <v>CAMAC HARPS'</v>
          </cell>
          <cell r="F3282">
            <v>1</v>
          </cell>
          <cell r="G3282" t="str">
            <v>3220Z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T3282">
            <v>0.998215603141134</v>
          </cell>
        </row>
        <row r="3283">
          <cell r="A3283" t="str">
            <v>314924796</v>
          </cell>
          <cell r="B3283" t="str">
            <v>R15</v>
          </cell>
          <cell r="C3283">
            <v>78</v>
          </cell>
          <cell r="D3283" t="str">
            <v>THALES SESO SAS</v>
          </cell>
          <cell r="F3283">
            <v>19</v>
          </cell>
          <cell r="G3283" t="str">
            <v>2670Z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1</v>
          </cell>
          <cell r="N3283">
            <v>0</v>
          </cell>
          <cell r="O3283">
            <v>0</v>
          </cell>
          <cell r="P3283">
            <v>1</v>
          </cell>
          <cell r="Q3283">
            <v>1</v>
          </cell>
          <cell r="R3283">
            <v>3</v>
          </cell>
          <cell r="S3283" t="str">
            <v>RETRAITE</v>
          </cell>
          <cell r="T3283">
            <v>1.0257703527650304</v>
          </cell>
        </row>
        <row r="3284">
          <cell r="A3284" t="str">
            <v>375880911</v>
          </cell>
          <cell r="B3284" t="str">
            <v>R18</v>
          </cell>
          <cell r="C3284">
            <v>15</v>
          </cell>
          <cell r="D3284" t="str">
            <v>CONSTRUCTIONS MECANIQUES D ARMOR</v>
          </cell>
          <cell r="F3284">
            <v>6</v>
          </cell>
          <cell r="G3284" t="str">
            <v>2899B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1</v>
          </cell>
          <cell r="R3284">
            <v>1</v>
          </cell>
          <cell r="T3284">
            <v>0.99937951446202788</v>
          </cell>
        </row>
        <row r="3285">
          <cell r="A3285" t="str">
            <v>389187360</v>
          </cell>
          <cell r="B3285" t="str">
            <v>R15</v>
          </cell>
          <cell r="C3285">
            <v>544</v>
          </cell>
          <cell r="D3285" t="str">
            <v>ACTIA AUTOMOTIVE</v>
          </cell>
          <cell r="F3285">
            <v>143</v>
          </cell>
          <cell r="G3285" t="str">
            <v>2651B</v>
          </cell>
          <cell r="H3285">
            <v>0</v>
          </cell>
          <cell r="I3285">
            <v>0</v>
          </cell>
          <cell r="J3285">
            <v>0</v>
          </cell>
          <cell r="K3285">
            <v>1</v>
          </cell>
          <cell r="L3285">
            <v>1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1</v>
          </cell>
          <cell r="T3285">
            <v>0.99926088435929761</v>
          </cell>
        </row>
        <row r="3286">
          <cell r="A3286" t="str">
            <v>445720295</v>
          </cell>
          <cell r="B3286" t="str">
            <v>R11</v>
          </cell>
          <cell r="C3286">
            <v>442</v>
          </cell>
          <cell r="D3286" t="str">
            <v>TATA STEEL MAUBEUGE</v>
          </cell>
          <cell r="F3286">
            <v>1</v>
          </cell>
          <cell r="G3286" t="str">
            <v>2410Z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1</v>
          </cell>
          <cell r="R3286">
            <v>1</v>
          </cell>
          <cell r="T3286">
            <v>0.99797020070688913</v>
          </cell>
        </row>
        <row r="3287">
          <cell r="A3287" t="str">
            <v>334835709</v>
          </cell>
          <cell r="B3287" t="str">
            <v>R13</v>
          </cell>
          <cell r="C3287">
            <v>406</v>
          </cell>
          <cell r="D3287" t="str">
            <v>SOCIETE FRANCAISE DETECTEURS INF</v>
          </cell>
          <cell r="F3287">
            <v>99</v>
          </cell>
          <cell r="G3287" t="str">
            <v>2611Z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2</v>
          </cell>
          <cell r="R3287">
            <v>2</v>
          </cell>
          <cell r="T3287">
            <v>1.3318962537054457</v>
          </cell>
        </row>
        <row r="3288">
          <cell r="A3288" t="str">
            <v>946250420</v>
          </cell>
          <cell r="B3288" t="str">
            <v>R12</v>
          </cell>
          <cell r="C3288">
            <v>45</v>
          </cell>
          <cell r="D3288" t="str">
            <v>FRIMA-T SAS</v>
          </cell>
          <cell r="F3288">
            <v>13</v>
          </cell>
          <cell r="G3288" t="str">
            <v>2599A</v>
          </cell>
          <cell r="H3288">
            <v>0</v>
          </cell>
          <cell r="I3288">
            <v>0</v>
          </cell>
          <cell r="J3288">
            <v>0</v>
          </cell>
          <cell r="K3288">
            <v>1</v>
          </cell>
          <cell r="L3288">
            <v>0</v>
          </cell>
          <cell r="M3288">
            <v>0</v>
          </cell>
          <cell r="N3288">
            <v>0</v>
          </cell>
          <cell r="O3288">
            <v>1</v>
          </cell>
          <cell r="P3288">
            <v>0</v>
          </cell>
          <cell r="Q3288">
            <v>0</v>
          </cell>
          <cell r="R3288">
            <v>2</v>
          </cell>
          <cell r="T3288">
            <v>1.2105980803182774</v>
          </cell>
        </row>
        <row r="3289">
          <cell r="A3289" t="str">
            <v>390112886</v>
          </cell>
          <cell r="B3289" t="str">
            <v>R07</v>
          </cell>
          <cell r="C3289">
            <v>299</v>
          </cell>
          <cell r="D3289" t="str">
            <v>BLANCHON SA</v>
          </cell>
          <cell r="F3289">
            <v>5</v>
          </cell>
          <cell r="G3289" t="str">
            <v>2030Z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T3289">
            <v>1.0023264265489042</v>
          </cell>
        </row>
        <row r="3290">
          <cell r="A3290" t="str">
            <v>334474111</v>
          </cell>
          <cell r="B3290" t="str">
            <v>R15</v>
          </cell>
          <cell r="C3290">
            <v>145</v>
          </cell>
          <cell r="D3290" t="str">
            <v>MEGGITT SENSOREX</v>
          </cell>
          <cell r="F3290">
            <v>9</v>
          </cell>
          <cell r="G3290" t="str">
            <v>2651B</v>
          </cell>
          <cell r="H3290">
            <v>1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1</v>
          </cell>
          <cell r="T3290">
            <v>0.99084135113983096</v>
          </cell>
        </row>
        <row r="3291">
          <cell r="A3291" t="str">
            <v>409869708</v>
          </cell>
          <cell r="B3291" t="str">
            <v>R30</v>
          </cell>
          <cell r="C3291">
            <v>255</v>
          </cell>
          <cell r="D3291" t="str">
            <v>01DB METRAVIB</v>
          </cell>
          <cell r="F3291">
            <v>49</v>
          </cell>
          <cell r="G3291" t="str">
            <v>7120B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1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1</v>
          </cell>
          <cell r="T3291">
            <v>0.9829908838227378</v>
          </cell>
        </row>
        <row r="3292">
          <cell r="A3292" t="str">
            <v>393398532</v>
          </cell>
          <cell r="B3292" t="str">
            <v>R17</v>
          </cell>
          <cell r="C3292">
            <v>190</v>
          </cell>
          <cell r="D3292" t="str">
            <v>DERVAUX</v>
          </cell>
          <cell r="F3292">
            <v>4</v>
          </cell>
          <cell r="G3292" t="str">
            <v>2712Z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T3292">
            <v>0.99432816445137284</v>
          </cell>
        </row>
        <row r="3293">
          <cell r="A3293" t="str">
            <v>390573889</v>
          </cell>
          <cell r="B3293" t="str">
            <v>R15</v>
          </cell>
          <cell r="C3293">
            <v>81</v>
          </cell>
          <cell r="D3293" t="str">
            <v>CONTROLE MESURE REGULATION SA</v>
          </cell>
          <cell r="F3293">
            <v>7</v>
          </cell>
          <cell r="G3293" t="str">
            <v>2651B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T3293">
            <v>0.99286739669948099</v>
          </cell>
        </row>
        <row r="3294">
          <cell r="A3294" t="str">
            <v>342913191</v>
          </cell>
          <cell r="B3294" t="str">
            <v>R10</v>
          </cell>
          <cell r="C3294">
            <v>672</v>
          </cell>
          <cell r="D3294" t="str">
            <v>PAREXGROUP SA</v>
          </cell>
          <cell r="F3294">
            <v>19</v>
          </cell>
          <cell r="G3294" t="str">
            <v>2364Z</v>
          </cell>
          <cell r="H3294">
            <v>0</v>
          </cell>
          <cell r="I3294">
            <v>0</v>
          </cell>
          <cell r="J3294">
            <v>0</v>
          </cell>
          <cell r="K3294">
            <v>1</v>
          </cell>
          <cell r="L3294">
            <v>1</v>
          </cell>
          <cell r="M3294">
            <v>0</v>
          </cell>
          <cell r="N3294">
            <v>0</v>
          </cell>
          <cell r="O3294">
            <v>0</v>
          </cell>
          <cell r="P3294">
            <v>1</v>
          </cell>
          <cell r="Q3294">
            <v>0</v>
          </cell>
          <cell r="R3294">
            <v>2</v>
          </cell>
          <cell r="S3294" t="str">
            <v>retraite</v>
          </cell>
          <cell r="T3294">
            <v>1.1478307373908123</v>
          </cell>
        </row>
        <row r="3295">
          <cell r="A3295" t="str">
            <v>314583873</v>
          </cell>
          <cell r="B3295" t="str">
            <v>R25</v>
          </cell>
          <cell r="C3295">
            <v>1340</v>
          </cell>
          <cell r="D3295" t="str">
            <v>SCREG EST</v>
          </cell>
          <cell r="F3295">
            <v>8</v>
          </cell>
          <cell r="G3295" t="str">
            <v>4211Z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T3295">
            <v>0.88103285440884327</v>
          </cell>
        </row>
        <row r="3296">
          <cell r="A3296" t="str">
            <v>313151466</v>
          </cell>
          <cell r="B3296" t="str">
            <v>R03</v>
          </cell>
          <cell r="C3296">
            <v>456</v>
          </cell>
          <cell r="D3296" t="str">
            <v>ALLIANCE ELABORES</v>
          </cell>
          <cell r="F3296">
            <v>7</v>
          </cell>
          <cell r="G3296" t="str">
            <v>1085Z</v>
          </cell>
          <cell r="H3296">
            <v>0</v>
          </cell>
          <cell r="I3296">
            <v>1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1</v>
          </cell>
          <cell r="T3296">
            <v>1.0575659580013701</v>
          </cell>
        </row>
        <row r="3297">
          <cell r="A3297" t="str">
            <v>470200700</v>
          </cell>
          <cell r="B3297" t="str">
            <v>R07</v>
          </cell>
          <cell r="C3297">
            <v>61</v>
          </cell>
          <cell r="D3297" t="str">
            <v>EVIC FRANCE</v>
          </cell>
          <cell r="F3297">
            <v>4</v>
          </cell>
          <cell r="G3297" t="str">
            <v>205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T3297">
            <v>9.491831525655595</v>
          </cell>
        </row>
        <row r="3298">
          <cell r="A3298" t="str">
            <v>443716832</v>
          </cell>
          <cell r="B3298" t="str">
            <v>R01</v>
          </cell>
          <cell r="C3298">
            <v>777</v>
          </cell>
          <cell r="D3298" t="str">
            <v>SYNGENTA SEEDS SAS</v>
          </cell>
          <cell r="F3298">
            <v>79</v>
          </cell>
          <cell r="G3298" t="str">
            <v>0111Z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4</v>
          </cell>
          <cell r="R3298">
            <v>4</v>
          </cell>
          <cell r="T3298">
            <v>1.4561225153771111</v>
          </cell>
        </row>
        <row r="3299">
          <cell r="A3299" t="str">
            <v>775610504</v>
          </cell>
          <cell r="B3299" t="str">
            <v>R15</v>
          </cell>
          <cell r="C3299">
            <v>534</v>
          </cell>
          <cell r="D3299" t="str">
            <v>BODET HORLOGES</v>
          </cell>
          <cell r="F3299">
            <v>32</v>
          </cell>
          <cell r="G3299" t="str">
            <v>2652Z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T3299">
            <v>1.000853375150309</v>
          </cell>
        </row>
        <row r="3300">
          <cell r="A3300" t="str">
            <v>307846063</v>
          </cell>
          <cell r="B3300" t="str">
            <v>R04</v>
          </cell>
          <cell r="C3300">
            <v>249</v>
          </cell>
          <cell r="D3300" t="str">
            <v>SOC DES PRODUCTIONS MITJAVILA SA</v>
          </cell>
          <cell r="F3300">
            <v>3</v>
          </cell>
          <cell r="G3300" t="str">
            <v>1392Z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T3300">
            <v>0.77302123089280228</v>
          </cell>
        </row>
        <row r="3301">
          <cell r="A3301" t="str">
            <v>387901044</v>
          </cell>
          <cell r="B3301" t="str">
            <v>R27</v>
          </cell>
          <cell r="C3301">
            <v>176</v>
          </cell>
          <cell r="D3301" t="str">
            <v>JEULIN</v>
          </cell>
          <cell r="F3301">
            <v>10</v>
          </cell>
          <cell r="G3301" t="str">
            <v>5829A</v>
          </cell>
          <cell r="H3301">
            <v>1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1</v>
          </cell>
          <cell r="Q3301">
            <v>1</v>
          </cell>
          <cell r="R3301">
            <v>3</v>
          </cell>
          <cell r="T3301">
            <v>1.0079691806158926</v>
          </cell>
        </row>
        <row r="3302">
          <cell r="A3302" t="str">
            <v>307378489</v>
          </cell>
          <cell r="B3302" t="str">
            <v>R08</v>
          </cell>
          <cell r="C3302">
            <v>908</v>
          </cell>
          <cell r="D3302" t="str">
            <v>LABORATOIRES ARKOPHARMA</v>
          </cell>
          <cell r="F3302">
            <v>46</v>
          </cell>
          <cell r="G3302" t="str">
            <v>2120Z</v>
          </cell>
          <cell r="H3302">
            <v>5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5</v>
          </cell>
          <cell r="T3302">
            <v>0.99289205582392825</v>
          </cell>
        </row>
        <row r="3303">
          <cell r="A3303" t="str">
            <v>915722011</v>
          </cell>
          <cell r="B3303" t="str">
            <v>R19</v>
          </cell>
          <cell r="C3303">
            <v>1032</v>
          </cell>
          <cell r="D3303" t="str">
            <v>FAURECIA AUTOMOTIVE INDUSTRIE</v>
          </cell>
          <cell r="F3303">
            <v>73</v>
          </cell>
          <cell r="G3303" t="str">
            <v>2932Z</v>
          </cell>
          <cell r="H3303">
            <v>0</v>
          </cell>
          <cell r="I3303">
            <v>3</v>
          </cell>
          <cell r="J3303">
            <v>0</v>
          </cell>
          <cell r="K3303">
            <v>1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6</v>
          </cell>
          <cell r="R3303">
            <v>10</v>
          </cell>
          <cell r="T3303">
            <v>1.1215974031678104</v>
          </cell>
        </row>
        <row r="3304">
          <cell r="A3304" t="str">
            <v>349103531</v>
          </cell>
          <cell r="B3304" t="str">
            <v>R29</v>
          </cell>
          <cell r="C3304">
            <v>74</v>
          </cell>
          <cell r="D3304" t="str">
            <v>OKTAL</v>
          </cell>
          <cell r="F3304">
            <v>56</v>
          </cell>
          <cell r="G3304" t="str">
            <v>6202B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7</v>
          </cell>
          <cell r="R3304">
            <v>7</v>
          </cell>
          <cell r="T3304">
            <v>1.0135669371959162</v>
          </cell>
        </row>
        <row r="3305">
          <cell r="A3305" t="str">
            <v>340767433</v>
          </cell>
          <cell r="B3305" t="str">
            <v>R18</v>
          </cell>
          <cell r="C3305">
            <v>119</v>
          </cell>
          <cell r="D3305" t="str">
            <v>HURON GRAFFENSTADEN SAS</v>
          </cell>
          <cell r="F3305">
            <v>4</v>
          </cell>
          <cell r="G3305" t="str">
            <v>2841Z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T3305">
            <v>1.0015666364993958</v>
          </cell>
        </row>
        <row r="3306">
          <cell r="A3306" t="str">
            <v>334915782</v>
          </cell>
          <cell r="B3306" t="str">
            <v>R27</v>
          </cell>
          <cell r="C3306">
            <v>37</v>
          </cell>
          <cell r="D3306" t="str">
            <v>DYNASYS</v>
          </cell>
          <cell r="F3306">
            <v>9</v>
          </cell>
          <cell r="G3306" t="str">
            <v>5829C</v>
          </cell>
          <cell r="H3306">
            <v>2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2</v>
          </cell>
          <cell r="T3306">
            <v>1.0112334425610283</v>
          </cell>
        </row>
        <row r="3307">
          <cell r="A3307" t="str">
            <v>343261749</v>
          </cell>
          <cell r="B3307" t="str">
            <v>R03</v>
          </cell>
          <cell r="C3307">
            <v>69</v>
          </cell>
          <cell r="D3307" t="str">
            <v>SAVEUR</v>
          </cell>
          <cell r="F3307">
            <v>10</v>
          </cell>
          <cell r="G3307" t="str">
            <v>1085Z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T3307">
            <v>1.0805870926213947</v>
          </cell>
        </row>
        <row r="3308">
          <cell r="A3308" t="str">
            <v>331518498</v>
          </cell>
          <cell r="B3308" t="str">
            <v>R27</v>
          </cell>
          <cell r="C3308">
            <v>146</v>
          </cell>
          <cell r="D3308" t="str">
            <v>ESKER SA</v>
          </cell>
          <cell r="F3308">
            <v>56</v>
          </cell>
          <cell r="G3308" t="str">
            <v>5829A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8</v>
          </cell>
          <cell r="R3308">
            <v>8</v>
          </cell>
          <cell r="T3308">
            <v>1.0580249573193954</v>
          </cell>
        </row>
        <row r="3309">
          <cell r="A3309" t="str">
            <v>438907842</v>
          </cell>
          <cell r="B3309" t="str">
            <v>R14</v>
          </cell>
          <cell r="C3309">
            <v>36</v>
          </cell>
          <cell r="D3309" t="str">
            <v>IPM France SAS</v>
          </cell>
          <cell r="F3309">
            <v>13</v>
          </cell>
          <cell r="G3309" t="str">
            <v>2630Z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T3309">
            <v>1.0009524396074281</v>
          </cell>
        </row>
        <row r="3310">
          <cell r="A3310" t="str">
            <v>339611048</v>
          </cell>
          <cell r="B3310" t="str">
            <v>R08</v>
          </cell>
          <cell r="C3310">
            <v>100</v>
          </cell>
          <cell r="D3310" t="str">
            <v>BIOMATECH</v>
          </cell>
          <cell r="F3310">
            <v>10</v>
          </cell>
          <cell r="G3310" t="str">
            <v>2110Z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2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2</v>
          </cell>
          <cell r="T3310">
            <v>0.99796628037140567</v>
          </cell>
        </row>
        <row r="3311">
          <cell r="A3311" t="str">
            <v>582106985</v>
          </cell>
          <cell r="B3311" t="str">
            <v>R21</v>
          </cell>
          <cell r="C3311">
            <v>622</v>
          </cell>
          <cell r="D3311" t="str">
            <v>SKF AEROENGINE FRANCE</v>
          </cell>
          <cell r="F3311">
            <v>1</v>
          </cell>
          <cell r="G3311" t="str">
            <v>3030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T3311">
            <v>1.0004236749199364</v>
          </cell>
        </row>
        <row r="3312">
          <cell r="A3312" t="str">
            <v>353310519</v>
          </cell>
          <cell r="B3312" t="str">
            <v>R17</v>
          </cell>
          <cell r="C3312">
            <v>115</v>
          </cell>
          <cell r="D3312" t="str">
            <v>CELDUC RELAIS SA</v>
          </cell>
          <cell r="F3312">
            <v>4</v>
          </cell>
          <cell r="G3312" t="str">
            <v>2712Z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T3312">
            <v>1.0082955425835154</v>
          </cell>
        </row>
        <row r="3313">
          <cell r="A3313" t="str">
            <v>304307713</v>
          </cell>
          <cell r="B3313" t="str">
            <v>R25</v>
          </cell>
          <cell r="C3313">
            <v>44</v>
          </cell>
          <cell r="D3313" t="str">
            <v>SOC D ACOUSTIQUE INDUSTRIELLE</v>
          </cell>
          <cell r="F3313">
            <v>12</v>
          </cell>
          <cell r="G3313" t="str">
            <v>4329A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1</v>
          </cell>
          <cell r="N3313">
            <v>0</v>
          </cell>
          <cell r="O3313">
            <v>0</v>
          </cell>
          <cell r="P3313">
            <v>1</v>
          </cell>
          <cell r="Q3313">
            <v>0</v>
          </cell>
          <cell r="R3313">
            <v>2</v>
          </cell>
          <cell r="S3313" t="str">
            <v>retraite</v>
          </cell>
          <cell r="T3313">
            <v>0.89991915541574108</v>
          </cell>
        </row>
        <row r="3314">
          <cell r="A3314" t="str">
            <v>322306440</v>
          </cell>
          <cell r="B3314" t="str">
            <v>R27</v>
          </cell>
          <cell r="C3314">
            <v>2242</v>
          </cell>
          <cell r="D3314" t="str">
            <v>DASSAULT SYSTEMES SA</v>
          </cell>
          <cell r="F3314">
            <v>1207</v>
          </cell>
          <cell r="G3314" t="str">
            <v>5829C</v>
          </cell>
          <cell r="H3314">
            <v>0</v>
          </cell>
          <cell r="I3314">
            <v>0</v>
          </cell>
          <cell r="J3314">
            <v>0</v>
          </cell>
          <cell r="K3314">
            <v>98</v>
          </cell>
          <cell r="L3314">
            <v>98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98</v>
          </cell>
          <cell r="T3314">
            <v>1.8247403144241165</v>
          </cell>
        </row>
        <row r="3315">
          <cell r="A3315" t="str">
            <v>971501960</v>
          </cell>
          <cell r="B3315" t="str">
            <v>R22</v>
          </cell>
          <cell r="C3315">
            <v>153</v>
          </cell>
          <cell r="D3315" t="str">
            <v>CENTRALP AUTOMATISMES</v>
          </cell>
          <cell r="F3315">
            <v>19</v>
          </cell>
          <cell r="G3315" t="str">
            <v>329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T3315">
            <v>0.99651587789828222</v>
          </cell>
        </row>
        <row r="3316">
          <cell r="A3316" t="str">
            <v>306140807</v>
          </cell>
          <cell r="B3316" t="str">
            <v>R19</v>
          </cell>
          <cell r="C3316">
            <v>166</v>
          </cell>
          <cell r="D3316" t="str">
            <v>RENAULT SPORT</v>
          </cell>
          <cell r="F3316">
            <v>50</v>
          </cell>
          <cell r="G3316" t="str">
            <v>2910Z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T3316">
            <v>0.87641687615276365</v>
          </cell>
        </row>
        <row r="3317">
          <cell r="A3317" t="str">
            <v>300702305</v>
          </cell>
          <cell r="B3317" t="str">
            <v>R18</v>
          </cell>
          <cell r="C3317">
            <v>674</v>
          </cell>
          <cell r="D3317" t="str">
            <v>LECTRA</v>
          </cell>
          <cell r="F3317">
            <v>165</v>
          </cell>
          <cell r="G3317" t="str">
            <v>2894Z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6</v>
          </cell>
          <cell r="R3317">
            <v>6</v>
          </cell>
          <cell r="T3317">
            <v>0.98456671039901178</v>
          </cell>
        </row>
        <row r="3318">
          <cell r="A3318" t="str">
            <v>423296250</v>
          </cell>
          <cell r="B3318" t="str">
            <v>R01</v>
          </cell>
          <cell r="C3318">
            <v>149</v>
          </cell>
          <cell r="D3318" t="str">
            <v>EURALIS SEMENCES</v>
          </cell>
          <cell r="F3318">
            <v>25</v>
          </cell>
          <cell r="G3318" t="str">
            <v>0111Z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T3318">
            <v>1.0617598167133857</v>
          </cell>
        </row>
        <row r="3319">
          <cell r="A3319" t="str">
            <v>315387688</v>
          </cell>
          <cell r="B3319" t="str">
            <v>R13</v>
          </cell>
          <cell r="C3319">
            <v>66</v>
          </cell>
          <cell r="D3319" t="str">
            <v>I2S</v>
          </cell>
          <cell r="F3319">
            <v>14</v>
          </cell>
          <cell r="G3319" t="str">
            <v>2620Z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1</v>
          </cell>
          <cell r="P3319">
            <v>0</v>
          </cell>
          <cell r="Q3319">
            <v>0</v>
          </cell>
          <cell r="R3319">
            <v>1</v>
          </cell>
          <cell r="T3319">
            <v>0.98242489929217425</v>
          </cell>
        </row>
        <row r="3320">
          <cell r="A3320" t="str">
            <v>353209737</v>
          </cell>
          <cell r="B3320" t="str">
            <v>R18</v>
          </cell>
          <cell r="C3320">
            <v>331</v>
          </cell>
          <cell r="D3320" t="str">
            <v>PIERBURG PUMP TECHNOLOGY FRANCE</v>
          </cell>
          <cell r="F3320">
            <v>11</v>
          </cell>
          <cell r="G3320" t="str">
            <v>2812Z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1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1</v>
          </cell>
          <cell r="T3320">
            <v>1.0043157010665891</v>
          </cell>
        </row>
        <row r="3321">
          <cell r="A3321" t="str">
            <v>317705226</v>
          </cell>
          <cell r="B3321" t="str">
            <v>R29</v>
          </cell>
          <cell r="C3321">
            <v>708</v>
          </cell>
          <cell r="D3321" t="str">
            <v>EMC COMPUTER SYSTEMS FRANCE</v>
          </cell>
          <cell r="F3321">
            <v>51</v>
          </cell>
          <cell r="G3321" t="str">
            <v>6201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T3321">
            <v>1.0109484110427458</v>
          </cell>
        </row>
        <row r="3322">
          <cell r="A3322" t="str">
            <v>562123513</v>
          </cell>
          <cell r="B3322" t="str">
            <v>R17</v>
          </cell>
          <cell r="C3322">
            <v>1117</v>
          </cell>
          <cell r="D3322" t="str">
            <v>ACOME</v>
          </cell>
          <cell r="F3322">
            <v>14</v>
          </cell>
          <cell r="G3322" t="str">
            <v>2732Z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2</v>
          </cell>
          <cell r="R3322">
            <v>2</v>
          </cell>
          <cell r="T3322">
            <v>0.98715491470978189</v>
          </cell>
        </row>
        <row r="3323">
          <cell r="A3323" t="str">
            <v>339379984</v>
          </cell>
          <cell r="B3323" t="str">
            <v>R24</v>
          </cell>
          <cell r="C3323">
            <v>12752</v>
          </cell>
          <cell r="D3323" t="str">
            <v>SAUR</v>
          </cell>
          <cell r="E3323" t="str">
            <v>339379984 ; 715550091 ;</v>
          </cell>
          <cell r="F3323">
            <v>11</v>
          </cell>
          <cell r="G3323" t="str">
            <v>3600Z</v>
          </cell>
          <cell r="H3323">
            <v>1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1</v>
          </cell>
          <cell r="T3323">
            <v>1.0206733420066831</v>
          </cell>
        </row>
        <row r="3324">
          <cell r="A3324" t="str">
            <v>562061630</v>
          </cell>
          <cell r="B3324" t="str">
            <v>R07</v>
          </cell>
          <cell r="C3324">
            <v>726</v>
          </cell>
          <cell r="D3324" t="str">
            <v>CHEVRON ORONITE SAS</v>
          </cell>
          <cell r="F3324">
            <v>10</v>
          </cell>
          <cell r="G3324" t="str">
            <v>2059Z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T3324">
            <v>1.0067121008070468</v>
          </cell>
        </row>
        <row r="3325">
          <cell r="A3325" t="str">
            <v>417350311</v>
          </cell>
          <cell r="B3325" t="str">
            <v>R08</v>
          </cell>
          <cell r="C3325">
            <v>964</v>
          </cell>
          <cell r="D3325" t="str">
            <v>VIRBAC SA</v>
          </cell>
          <cell r="F3325">
            <v>87</v>
          </cell>
          <cell r="G3325" t="str">
            <v>2120Z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2</v>
          </cell>
          <cell r="R3325">
            <v>2</v>
          </cell>
          <cell r="T3325">
            <v>1.0166038945920675</v>
          </cell>
        </row>
        <row r="3326">
          <cell r="A3326" t="str">
            <v>552103905</v>
          </cell>
          <cell r="B3326" t="str">
            <v>R03</v>
          </cell>
          <cell r="C3326">
            <v>255</v>
          </cell>
          <cell r="D3326" t="str">
            <v>CHR HANSEN FRANCE</v>
          </cell>
          <cell r="F3326">
            <v>24</v>
          </cell>
          <cell r="G3326" t="str">
            <v>1089Z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T3326">
            <v>1.1021383166342782</v>
          </cell>
        </row>
        <row r="3327">
          <cell r="A3327" t="str">
            <v>300460011</v>
          </cell>
          <cell r="B3327" t="str">
            <v>R17</v>
          </cell>
          <cell r="C3327">
            <v>28</v>
          </cell>
          <cell r="D3327" t="str">
            <v>VELECTA PARAMOUNT</v>
          </cell>
          <cell r="F3327">
            <v>1</v>
          </cell>
          <cell r="G3327" t="str">
            <v>2751Z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T3327">
            <v>9.4995838248044677</v>
          </cell>
        </row>
        <row r="3328">
          <cell r="A3328" t="str">
            <v>309276913</v>
          </cell>
          <cell r="B3328" t="str">
            <v>R30</v>
          </cell>
          <cell r="C3328">
            <v>21</v>
          </cell>
          <cell r="D3328" t="str">
            <v>CRMT</v>
          </cell>
          <cell r="F3328">
            <v>12</v>
          </cell>
          <cell r="G3328" t="str">
            <v>7219Z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1</v>
          </cell>
          <cell r="R3328">
            <v>1</v>
          </cell>
          <cell r="T3328">
            <v>0.9917963804533132</v>
          </cell>
        </row>
        <row r="3329">
          <cell r="A3329" t="str">
            <v>485196877</v>
          </cell>
          <cell r="B3329" t="str">
            <v>R25</v>
          </cell>
          <cell r="C3329">
            <v>340</v>
          </cell>
          <cell r="D3329" t="str">
            <v>SOPREMA</v>
          </cell>
          <cell r="F3329">
            <v>12</v>
          </cell>
          <cell r="G3329" t="str">
            <v>4399A</v>
          </cell>
          <cell r="H3329">
            <v>0</v>
          </cell>
          <cell r="I3329">
            <v>0</v>
          </cell>
          <cell r="J3329">
            <v>0</v>
          </cell>
          <cell r="K3329">
            <v>1</v>
          </cell>
          <cell r="L3329">
            <v>0</v>
          </cell>
          <cell r="M3329">
            <v>0</v>
          </cell>
          <cell r="N3329">
            <v>1</v>
          </cell>
          <cell r="O3329">
            <v>0</v>
          </cell>
          <cell r="P3329">
            <v>0</v>
          </cell>
          <cell r="Q3329">
            <v>0</v>
          </cell>
          <cell r="R3329">
            <v>2</v>
          </cell>
          <cell r="T3329">
            <v>1.1170010409503441</v>
          </cell>
        </row>
        <row r="3330">
          <cell r="A3330" t="str">
            <v>300989001</v>
          </cell>
          <cell r="B3330" t="str">
            <v>R18</v>
          </cell>
          <cell r="C3330">
            <v>481</v>
          </cell>
          <cell r="D3330" t="str">
            <v>CONSTR ETUDES ET RECHERCHES MATERIEL</v>
          </cell>
          <cell r="F3330">
            <v>7</v>
          </cell>
          <cell r="G3330" t="str">
            <v>2892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T3330">
            <v>0.99977057718141094</v>
          </cell>
        </row>
        <row r="3331">
          <cell r="A3331" t="str">
            <v>648202042</v>
          </cell>
          <cell r="B3331" t="str">
            <v>R07</v>
          </cell>
          <cell r="C3331">
            <v>48</v>
          </cell>
          <cell r="D3331" t="str">
            <v>CIE GENERALE DES INSECTICIDES</v>
          </cell>
          <cell r="F3331">
            <v>2</v>
          </cell>
          <cell r="G3331" t="str">
            <v>2020Z</v>
          </cell>
          <cell r="H3331">
            <v>2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2</v>
          </cell>
          <cell r="T3331">
            <v>1.0011337998841978</v>
          </cell>
        </row>
        <row r="3332">
          <cell r="A3332" t="str">
            <v>060200128</v>
          </cell>
          <cell r="B3332" t="str">
            <v>R09</v>
          </cell>
          <cell r="C3332">
            <v>1026</v>
          </cell>
          <cell r="D3332" t="str">
            <v>RACCORDS ET PLASTIQUES NICOLL</v>
          </cell>
          <cell r="F3332">
            <v>9</v>
          </cell>
          <cell r="G3332" t="str">
            <v>2223Z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1</v>
          </cell>
          <cell r="R3332">
            <v>1</v>
          </cell>
          <cell r="T3332">
            <v>1.0162389105505354</v>
          </cell>
        </row>
        <row r="3333">
          <cell r="A3333" t="str">
            <v>317099679</v>
          </cell>
          <cell r="B3333" t="str">
            <v>R08</v>
          </cell>
          <cell r="C3333">
            <v>513</v>
          </cell>
          <cell r="D3333" t="str">
            <v>GALDERMA RESEARCH &amp; DEVELOPMENT</v>
          </cell>
          <cell r="F3333">
            <v>211</v>
          </cell>
          <cell r="G3333" t="str">
            <v>21</v>
          </cell>
          <cell r="H3333">
            <v>0</v>
          </cell>
          <cell r="I3333">
            <v>0</v>
          </cell>
          <cell r="J3333">
            <v>0</v>
          </cell>
          <cell r="K3333">
            <v>2</v>
          </cell>
          <cell r="L3333">
            <v>2</v>
          </cell>
          <cell r="M3333">
            <v>0</v>
          </cell>
          <cell r="N3333">
            <v>0</v>
          </cell>
          <cell r="O3333">
            <v>0</v>
          </cell>
          <cell r="P3333">
            <v>3</v>
          </cell>
          <cell r="Q3333">
            <v>7</v>
          </cell>
          <cell r="R3333">
            <v>12</v>
          </cell>
          <cell r="S3333" t="str">
            <v>2Retraités, 1Décés</v>
          </cell>
          <cell r="T3333">
            <v>1.0113057848476872</v>
          </cell>
        </row>
        <row r="3334">
          <cell r="A3334" t="str">
            <v>325685139</v>
          </cell>
          <cell r="B3334" t="str">
            <v>R17</v>
          </cell>
          <cell r="C3334">
            <v>569</v>
          </cell>
          <cell r="D3334" t="str">
            <v>AXON CABLE</v>
          </cell>
          <cell r="F3334">
            <v>63</v>
          </cell>
          <cell r="G3334" t="str">
            <v>2732Z</v>
          </cell>
          <cell r="H3334">
            <v>0</v>
          </cell>
          <cell r="I3334">
            <v>0</v>
          </cell>
          <cell r="J3334">
            <v>0</v>
          </cell>
          <cell r="K3334">
            <v>2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5</v>
          </cell>
          <cell r="R3334">
            <v>7</v>
          </cell>
          <cell r="T3334">
            <v>1.093170314556323</v>
          </cell>
        </row>
        <row r="3335">
          <cell r="A3335" t="str">
            <v>315629246</v>
          </cell>
          <cell r="B3335" t="str">
            <v>R13</v>
          </cell>
          <cell r="C3335">
            <v>281</v>
          </cell>
          <cell r="D3335" t="str">
            <v>ATMEL NANTES SAS</v>
          </cell>
          <cell r="F3335">
            <v>127</v>
          </cell>
          <cell r="G3335" t="str">
            <v>2611Z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4</v>
          </cell>
          <cell r="N3335">
            <v>0</v>
          </cell>
          <cell r="O3335">
            <v>0</v>
          </cell>
          <cell r="P3335">
            <v>1</v>
          </cell>
          <cell r="Q3335">
            <v>0</v>
          </cell>
          <cell r="R3335">
            <v>5</v>
          </cell>
          <cell r="S3335" t="str">
            <v>chomâge</v>
          </cell>
          <cell r="T3335">
            <v>0.8525744252479962</v>
          </cell>
        </row>
        <row r="3336">
          <cell r="A3336" t="str">
            <v>309084663</v>
          </cell>
          <cell r="B3336" t="str">
            <v>R07</v>
          </cell>
          <cell r="C3336">
            <v>201</v>
          </cell>
          <cell r="D3336" t="str">
            <v>CALAIRE CHIMIE SA</v>
          </cell>
          <cell r="F3336">
            <v>1</v>
          </cell>
          <cell r="G3336" t="str">
            <v>2014Z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T3336">
            <v>9.4902069299677549</v>
          </cell>
        </row>
        <row r="3337">
          <cell r="A3337" t="str">
            <v>322688474</v>
          </cell>
          <cell r="B3337" t="str">
            <v>R10</v>
          </cell>
          <cell r="C3337">
            <v>474</v>
          </cell>
          <cell r="D3337" t="str">
            <v>SAINT GOBAIN SULLY</v>
          </cell>
          <cell r="F3337">
            <v>11</v>
          </cell>
          <cell r="G3337" t="str">
            <v>2312Z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T3337">
            <v>0.9504201112042906</v>
          </cell>
        </row>
        <row r="3338">
          <cell r="A3338" t="str">
            <v>357801109</v>
          </cell>
          <cell r="B3338" t="str">
            <v>R17</v>
          </cell>
          <cell r="C3338">
            <v>635</v>
          </cell>
          <cell r="D3338" t="str">
            <v>FRANCE TRANSFO</v>
          </cell>
          <cell r="F3338">
            <v>4</v>
          </cell>
          <cell r="G3338" t="str">
            <v>2711Z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T3338">
            <v>0.99432816445137284</v>
          </cell>
        </row>
        <row r="3339">
          <cell r="A3339" t="str">
            <v>885681460</v>
          </cell>
          <cell r="B3339" t="str">
            <v>R07</v>
          </cell>
          <cell r="C3339">
            <v>68</v>
          </cell>
          <cell r="D3339" t="str">
            <v>CAPPELLE PIGMENTS</v>
          </cell>
          <cell r="F3339">
            <v>2</v>
          </cell>
          <cell r="G3339" t="str">
            <v>2012Z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2</v>
          </cell>
          <cell r="R3339">
            <v>2</v>
          </cell>
          <cell r="T3339">
            <v>1.0011337998841978</v>
          </cell>
        </row>
        <row r="3340">
          <cell r="A3340" t="str">
            <v>305151409</v>
          </cell>
          <cell r="B3340" t="str">
            <v>R08</v>
          </cell>
          <cell r="C3340">
            <v>1181</v>
          </cell>
          <cell r="D3340" t="str">
            <v>DIAGNOSTICA STAGO</v>
          </cell>
          <cell r="E3340" t="str">
            <v>305151409 ; 344287305 ;</v>
          </cell>
          <cell r="F3340">
            <v>186</v>
          </cell>
          <cell r="G3340" t="str">
            <v>2120Z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7</v>
          </cell>
          <cell r="N3340">
            <v>0</v>
          </cell>
          <cell r="O3340">
            <v>0</v>
          </cell>
          <cell r="P3340">
            <v>0</v>
          </cell>
          <cell r="Q3340">
            <v>3</v>
          </cell>
          <cell r="R3340">
            <v>10</v>
          </cell>
          <cell r="T3340">
            <v>1.0513060063758819</v>
          </cell>
        </row>
        <row r="3341">
          <cell r="A3341" t="str">
            <v>390813988</v>
          </cell>
          <cell r="B3341" t="str">
            <v>R08</v>
          </cell>
          <cell r="C3341">
            <v>221</v>
          </cell>
          <cell r="D3341" t="str">
            <v>LABORATOIRES THEA</v>
          </cell>
          <cell r="F3341">
            <v>14</v>
          </cell>
          <cell r="G3341" t="str">
            <v>2120Z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T3341">
            <v>1.006080707987888</v>
          </cell>
        </row>
        <row r="3342">
          <cell r="A3342" t="str">
            <v>722045556</v>
          </cell>
          <cell r="B3342" t="str">
            <v>R03</v>
          </cell>
          <cell r="C3342">
            <v>397</v>
          </cell>
          <cell r="D3342" t="str">
            <v>CENTRES R&amp;D NESTLE</v>
          </cell>
          <cell r="F3342">
            <v>182</v>
          </cell>
          <cell r="G3342" t="str">
            <v>10</v>
          </cell>
          <cell r="H3342">
            <v>1</v>
          </cell>
          <cell r="I3342">
            <v>2</v>
          </cell>
          <cell r="J3342">
            <v>1</v>
          </cell>
          <cell r="K3342">
            <v>13</v>
          </cell>
          <cell r="L3342">
            <v>6</v>
          </cell>
          <cell r="M3342">
            <v>3</v>
          </cell>
          <cell r="N3342">
            <v>0</v>
          </cell>
          <cell r="O3342">
            <v>0</v>
          </cell>
          <cell r="P3342">
            <v>3</v>
          </cell>
          <cell r="Q3342">
            <v>3</v>
          </cell>
          <cell r="R3342">
            <v>25</v>
          </cell>
          <cell r="S3342" t="str">
            <v>retraite, chômage</v>
          </cell>
          <cell r="T3342">
            <v>2.3218124953729609</v>
          </cell>
        </row>
        <row r="3343">
          <cell r="A3343" t="str">
            <v>326100971</v>
          </cell>
          <cell r="B3343" t="str">
            <v>R21</v>
          </cell>
          <cell r="C3343">
            <v>168</v>
          </cell>
          <cell r="D3343" t="str">
            <v>INTESPACE</v>
          </cell>
          <cell r="F3343">
            <v>22</v>
          </cell>
          <cell r="G3343" t="str">
            <v>3030Z</v>
          </cell>
          <cell r="H3343">
            <v>4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3</v>
          </cell>
          <cell r="N3343">
            <v>0</v>
          </cell>
          <cell r="O3343">
            <v>0</v>
          </cell>
          <cell r="P3343">
            <v>2</v>
          </cell>
          <cell r="Q3343">
            <v>0</v>
          </cell>
          <cell r="R3343">
            <v>9</v>
          </cell>
          <cell r="S3343" t="str">
            <v>retraite</v>
          </cell>
          <cell r="T3343">
            <v>1.0005458995892782</v>
          </cell>
        </row>
        <row r="3344">
          <cell r="A3344" t="str">
            <v>768200610</v>
          </cell>
          <cell r="B3344" t="str">
            <v>R12</v>
          </cell>
          <cell r="C3344">
            <v>180</v>
          </cell>
          <cell r="D3344" t="str">
            <v>GUILLOT INDUSTRIE</v>
          </cell>
          <cell r="F3344">
            <v>15</v>
          </cell>
          <cell r="G3344" t="str">
            <v>2521Z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T3344">
            <v>0.88316827297943701</v>
          </cell>
        </row>
        <row r="3345">
          <cell r="A3345" t="str">
            <v>383574316</v>
          </cell>
          <cell r="B3345" t="str">
            <v>R07</v>
          </cell>
          <cell r="C3345">
            <v>85</v>
          </cell>
          <cell r="D3345" t="str">
            <v>CEGECOL SNC</v>
          </cell>
          <cell r="F3345">
            <v>2</v>
          </cell>
          <cell r="G3345" t="str">
            <v>2052Z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T3345">
            <v>1.0011337998841978</v>
          </cell>
        </row>
        <row r="3346">
          <cell r="A3346" t="str">
            <v>612016956</v>
          </cell>
          <cell r="B3346" t="str">
            <v>R11</v>
          </cell>
          <cell r="C3346">
            <v>1380</v>
          </cell>
          <cell r="D3346" t="str">
            <v>SGN</v>
          </cell>
          <cell r="F3346">
            <v>252</v>
          </cell>
          <cell r="G3346" t="str">
            <v>2446Z</v>
          </cell>
          <cell r="H3346">
            <v>68</v>
          </cell>
          <cell r="I3346">
            <v>2</v>
          </cell>
          <cell r="J3346">
            <v>0</v>
          </cell>
          <cell r="K3346">
            <v>0</v>
          </cell>
          <cell r="L3346">
            <v>0</v>
          </cell>
          <cell r="M3346">
            <v>1</v>
          </cell>
          <cell r="N3346">
            <v>0</v>
          </cell>
          <cell r="O3346">
            <v>0</v>
          </cell>
          <cell r="P3346">
            <v>5</v>
          </cell>
          <cell r="Q3346">
            <v>0</v>
          </cell>
          <cell r="R3346">
            <v>76</v>
          </cell>
          <cell r="T3346">
            <v>1.3413603093701718</v>
          </cell>
        </row>
        <row r="3347">
          <cell r="A3347" t="str">
            <v>316676741</v>
          </cell>
          <cell r="B3347" t="str">
            <v>R29</v>
          </cell>
          <cell r="C3347">
            <v>42</v>
          </cell>
          <cell r="D3347" t="str">
            <v>VECSYS</v>
          </cell>
          <cell r="F3347">
            <v>20</v>
          </cell>
          <cell r="G3347" t="str">
            <v>6202A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T3347">
            <v>1.0024349753868713</v>
          </cell>
        </row>
        <row r="3348">
          <cell r="A3348" t="str">
            <v>642042287</v>
          </cell>
          <cell r="B3348" t="str">
            <v>R15</v>
          </cell>
          <cell r="C3348">
            <v>92</v>
          </cell>
          <cell r="D3348" t="str">
            <v>EUROTHERM AUTOMATION SAS</v>
          </cell>
          <cell r="F3348">
            <v>6</v>
          </cell>
          <cell r="G3348" t="str">
            <v>2651B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T3348">
            <v>0.99388238939775819</v>
          </cell>
        </row>
        <row r="3349">
          <cell r="A3349" t="str">
            <v>310416334</v>
          </cell>
          <cell r="B3349" t="str">
            <v>R13</v>
          </cell>
          <cell r="C3349">
            <v>27</v>
          </cell>
          <cell r="D3349" t="str">
            <v>CEDRAT TECHNOLOGIES SA</v>
          </cell>
          <cell r="F3349">
            <v>13</v>
          </cell>
          <cell r="G3349" t="str">
            <v>2611Z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1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1</v>
          </cell>
          <cell r="T3349">
            <v>0.98585956466455638</v>
          </cell>
        </row>
        <row r="3350">
          <cell r="A3350" t="str">
            <v>622000891</v>
          </cell>
          <cell r="B3350" t="str">
            <v>R07</v>
          </cell>
          <cell r="C3350">
            <v>41</v>
          </cell>
          <cell r="D3350" t="str">
            <v>ABAX INDUSTRIES</v>
          </cell>
          <cell r="F3350">
            <v>5</v>
          </cell>
          <cell r="G3350" t="str">
            <v>2059Z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T3350">
            <v>1.0043728530057572</v>
          </cell>
        </row>
        <row r="3351">
          <cell r="A3351" t="str">
            <v>313777997</v>
          </cell>
          <cell r="B3351" t="str">
            <v>R22</v>
          </cell>
          <cell r="C3351">
            <v>1396</v>
          </cell>
          <cell r="D3351" t="str">
            <v>MACO PRODUCTIONS</v>
          </cell>
          <cell r="F3351">
            <v>32</v>
          </cell>
          <cell r="G3351" t="str">
            <v>3250A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1</v>
          </cell>
          <cell r="R3351">
            <v>1</v>
          </cell>
          <cell r="T3351">
            <v>1.089599342663516</v>
          </cell>
        </row>
        <row r="3352">
          <cell r="A3352" t="str">
            <v>303970230</v>
          </cell>
          <cell r="B3352" t="str">
            <v>R17</v>
          </cell>
          <cell r="C3352">
            <v>1267</v>
          </cell>
          <cell r="D3352" t="str">
            <v>SOMFY SAS</v>
          </cell>
          <cell r="F3352">
            <v>213</v>
          </cell>
          <cell r="G3352" t="str">
            <v>2711Z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2</v>
          </cell>
          <cell r="P3352">
            <v>5</v>
          </cell>
          <cell r="Q3352">
            <v>0</v>
          </cell>
          <cell r="R3352">
            <v>7</v>
          </cell>
          <cell r="S3352" t="str">
            <v>Contrat d'apprentissage</v>
          </cell>
          <cell r="T3352">
            <v>0.90226392060274663</v>
          </cell>
        </row>
        <row r="3353">
          <cell r="A3353" t="str">
            <v>527250088</v>
          </cell>
          <cell r="B3353" t="str">
            <v>R18</v>
          </cell>
          <cell r="C3353">
            <v>177</v>
          </cell>
          <cell r="D3353" t="str">
            <v>GREGOIRE</v>
          </cell>
          <cell r="F3353">
            <v>2</v>
          </cell>
          <cell r="G3353" t="str">
            <v>2830Z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T3353">
            <v>1.0007829316016368</v>
          </cell>
        </row>
        <row r="3354">
          <cell r="A3354" t="str">
            <v>663820413</v>
          </cell>
          <cell r="B3354" t="str">
            <v>R17</v>
          </cell>
          <cell r="C3354">
            <v>532</v>
          </cell>
          <cell r="D3354" t="str">
            <v>CROUZET AUTOMATISMES</v>
          </cell>
          <cell r="F3354">
            <v>42</v>
          </cell>
          <cell r="G3354" t="str">
            <v>2733Z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T3354">
            <v>1.0314788714379453</v>
          </cell>
        </row>
        <row r="3355">
          <cell r="A3355" t="str">
            <v>728202045</v>
          </cell>
          <cell r="B3355" t="str">
            <v>R15</v>
          </cell>
          <cell r="C3355">
            <v>145</v>
          </cell>
          <cell r="D3355" t="str">
            <v>GILSON SAS</v>
          </cell>
          <cell r="F3355">
            <v>19</v>
          </cell>
          <cell r="G3355" t="str">
            <v>2651B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T3355">
            <v>1.002962440652045</v>
          </cell>
        </row>
        <row r="3356">
          <cell r="A3356" t="str">
            <v>552024879</v>
          </cell>
          <cell r="B3356" t="str">
            <v>R07</v>
          </cell>
          <cell r="C3356">
            <v>165</v>
          </cell>
          <cell r="D3356" t="str">
            <v>HB FULLER ADHESIVES FRANCE SAS</v>
          </cell>
          <cell r="F3356">
            <v>3</v>
          </cell>
          <cell r="G3356" t="str">
            <v>2052Z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1</v>
          </cell>
          <cell r="Q3356">
            <v>0</v>
          </cell>
          <cell r="R3356">
            <v>1</v>
          </cell>
          <cell r="S3356" t="str">
            <v>retraite</v>
          </cell>
          <cell r="T3356">
            <v>1.0022120200753417</v>
          </cell>
        </row>
        <row r="3357">
          <cell r="A3357" t="str">
            <v>954801817</v>
          </cell>
          <cell r="B3357" t="str">
            <v>R17</v>
          </cell>
          <cell r="C3357">
            <v>81</v>
          </cell>
          <cell r="D3357" t="str">
            <v>AUGIER</v>
          </cell>
          <cell r="F3357">
            <v>9</v>
          </cell>
          <cell r="G3357" t="str">
            <v>2711Z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T3357">
            <v>1.0046368452987233</v>
          </cell>
        </row>
        <row r="3358">
          <cell r="A3358" t="str">
            <v>950058644</v>
          </cell>
          <cell r="B3358" t="str">
            <v>R19</v>
          </cell>
          <cell r="C3358">
            <v>86</v>
          </cell>
          <cell r="D3358" t="str">
            <v>AUTOMOBILES DANGEL</v>
          </cell>
          <cell r="F3358">
            <v>4</v>
          </cell>
          <cell r="G3358" t="str">
            <v>2910Z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T3358">
            <v>0.98447493708592793</v>
          </cell>
        </row>
        <row r="3359">
          <cell r="A3359" t="str">
            <v>428734123</v>
          </cell>
          <cell r="B3359" t="str">
            <v>R12</v>
          </cell>
          <cell r="C3359">
            <v>824</v>
          </cell>
          <cell r="D3359" t="str">
            <v>FLEXI FRANCE</v>
          </cell>
          <cell r="F3359">
            <v>87</v>
          </cell>
          <cell r="G3359" t="str">
            <v>2599B</v>
          </cell>
          <cell r="H3359">
            <v>2</v>
          </cell>
          <cell r="I3359">
            <v>0</v>
          </cell>
          <cell r="J3359">
            <v>0</v>
          </cell>
          <cell r="K3359">
            <v>4</v>
          </cell>
          <cell r="L3359">
            <v>2</v>
          </cell>
          <cell r="M3359">
            <v>1</v>
          </cell>
          <cell r="N3359">
            <v>0</v>
          </cell>
          <cell r="O3359">
            <v>0</v>
          </cell>
          <cell r="P3359">
            <v>0</v>
          </cell>
          <cell r="Q3359">
            <v>1</v>
          </cell>
          <cell r="R3359">
            <v>8</v>
          </cell>
          <cell r="T3359">
            <v>5.1235252104947042</v>
          </cell>
        </row>
        <row r="3360">
          <cell r="A3360" t="str">
            <v>350504817</v>
          </cell>
          <cell r="B3360" t="str">
            <v>R07</v>
          </cell>
          <cell r="C3360">
            <v>95</v>
          </cell>
          <cell r="D3360" t="str">
            <v>ARD AGRO INDUSTRIE RD</v>
          </cell>
          <cell r="F3360">
            <v>24</v>
          </cell>
          <cell r="G3360" t="str">
            <v>2020Z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T3360">
            <v>1.0157886181096538</v>
          </cell>
        </row>
        <row r="3361">
          <cell r="A3361" t="str">
            <v>728202417</v>
          </cell>
          <cell r="B3361" t="str">
            <v>R09</v>
          </cell>
          <cell r="C3361">
            <v>250</v>
          </cell>
          <cell r="D3361" t="str">
            <v>ITW DE France</v>
          </cell>
          <cell r="F3361">
            <v>4</v>
          </cell>
          <cell r="G3361" t="str">
            <v>2229A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2</v>
          </cell>
          <cell r="Q3361">
            <v>0</v>
          </cell>
          <cell r="R3361">
            <v>2</v>
          </cell>
          <cell r="S3361" t="str">
            <v>retraite</v>
          </cell>
          <cell r="T3361">
            <v>1.0282910284901536</v>
          </cell>
        </row>
        <row r="3362">
          <cell r="A3362" t="str">
            <v>632021606</v>
          </cell>
          <cell r="B3362" t="str">
            <v>R07</v>
          </cell>
          <cell r="C3362">
            <v>611</v>
          </cell>
          <cell r="D3362" t="str">
            <v>BASF COATINGS</v>
          </cell>
          <cell r="F3362">
            <v>21</v>
          </cell>
          <cell r="G3362" t="str">
            <v>2030Z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T3362">
            <v>1.0145758548010722</v>
          </cell>
        </row>
        <row r="3363">
          <cell r="A3363" t="str">
            <v>582145470</v>
          </cell>
          <cell r="B3363" t="str">
            <v>R04</v>
          </cell>
          <cell r="C3363">
            <v>325</v>
          </cell>
          <cell r="D3363" t="str">
            <v>APLIX SA</v>
          </cell>
          <cell r="F3363">
            <v>11</v>
          </cell>
          <cell r="G3363" t="str">
            <v>1396Z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T3363">
            <v>0.72677730974612942</v>
          </cell>
        </row>
        <row r="3364">
          <cell r="A3364" t="str">
            <v>379099187</v>
          </cell>
          <cell r="B3364" t="str">
            <v>R10</v>
          </cell>
          <cell r="C3364">
            <v>14</v>
          </cell>
          <cell r="D3364" t="str">
            <v>DENTAURUM CERAMICS</v>
          </cell>
          <cell r="F3364">
            <v>3</v>
          </cell>
          <cell r="G3364" t="str">
            <v>2344Z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T3364">
            <v>1.0032866640740707</v>
          </cell>
        </row>
        <row r="3365">
          <cell r="A3365" t="str">
            <v>301466934</v>
          </cell>
          <cell r="B3365" t="str">
            <v>R18</v>
          </cell>
          <cell r="C3365">
            <v>92</v>
          </cell>
          <cell r="D3365" t="str">
            <v>FIVES CELES</v>
          </cell>
          <cell r="F3365">
            <v>6</v>
          </cell>
          <cell r="G3365" t="str">
            <v>2821Z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T3365">
            <v>0.99937951446202788</v>
          </cell>
        </row>
        <row r="3366">
          <cell r="A3366" t="str">
            <v>857800692</v>
          </cell>
          <cell r="B3366" t="str">
            <v>R22</v>
          </cell>
          <cell r="C3366">
            <v>588</v>
          </cell>
          <cell r="D3366" t="str">
            <v>ARMOR SA</v>
          </cell>
          <cell r="F3366">
            <v>15</v>
          </cell>
          <cell r="G3366" t="str">
            <v>3299Z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T3366">
            <v>1.0348449964480431</v>
          </cell>
        </row>
        <row r="3367">
          <cell r="A3367" t="str">
            <v>340545441</v>
          </cell>
          <cell r="B3367" t="str">
            <v>R03</v>
          </cell>
          <cell r="C3367">
            <v>1318</v>
          </cell>
          <cell r="D3367" t="str">
            <v>FLEURY MICHON TRAITEUR</v>
          </cell>
          <cell r="F3367">
            <v>11</v>
          </cell>
          <cell r="G3367" t="str">
            <v>1085Z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T3367">
            <v>1.0952121733015909</v>
          </cell>
        </row>
        <row r="3368">
          <cell r="A3368" t="str">
            <v>622009918</v>
          </cell>
          <cell r="B3368" t="str">
            <v>R19</v>
          </cell>
          <cell r="C3368">
            <v>802</v>
          </cell>
          <cell r="D3368" t="str">
            <v>AUTOLIV FRANCE</v>
          </cell>
          <cell r="F3368">
            <v>117</v>
          </cell>
          <cell r="G3368" t="str">
            <v>2932Z</v>
          </cell>
          <cell r="H3368">
            <v>0</v>
          </cell>
          <cell r="I3368">
            <v>0</v>
          </cell>
          <cell r="J3368">
            <v>0</v>
          </cell>
          <cell r="K3368">
            <v>1</v>
          </cell>
          <cell r="L3368">
            <v>1</v>
          </cell>
          <cell r="M3368">
            <v>17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18</v>
          </cell>
          <cell r="T3368">
            <v>1.1718320062886847</v>
          </cell>
        </row>
        <row r="3369">
          <cell r="A3369" t="str">
            <v>582131264</v>
          </cell>
          <cell r="B3369" t="str">
            <v>R29</v>
          </cell>
          <cell r="C3369">
            <v>934</v>
          </cell>
          <cell r="D3369" t="str">
            <v>JOUVE</v>
          </cell>
          <cell r="F3369">
            <v>14</v>
          </cell>
          <cell r="G3369" t="str">
            <v>6311Z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T3369">
            <v>1.0018165728202117</v>
          </cell>
        </row>
        <row r="3370">
          <cell r="A3370" t="str">
            <v>782016240</v>
          </cell>
          <cell r="B3370" t="str">
            <v>R22</v>
          </cell>
          <cell r="C3370">
            <v>150</v>
          </cell>
          <cell r="D3370" t="str">
            <v>SATELEC</v>
          </cell>
          <cell r="F3370">
            <v>15</v>
          </cell>
          <cell r="G3370" t="str">
            <v>3250A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T3370">
            <v>0.98352782407605166</v>
          </cell>
        </row>
        <row r="3371">
          <cell r="A3371" t="str">
            <v>562136036</v>
          </cell>
          <cell r="B3371" t="str">
            <v>R25</v>
          </cell>
          <cell r="C3371">
            <v>2610</v>
          </cell>
          <cell r="D3371" t="str">
            <v>RAZEL</v>
          </cell>
          <cell r="F3371">
            <v>7</v>
          </cell>
          <cell r="G3371" t="str">
            <v>4299Z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2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2</v>
          </cell>
          <cell r="T3371">
            <v>0.89483685689660963</v>
          </cell>
        </row>
        <row r="3372">
          <cell r="A3372" t="str">
            <v>399243922</v>
          </cell>
          <cell r="B3372" t="str">
            <v>R29</v>
          </cell>
          <cell r="C3372">
            <v>300</v>
          </cell>
          <cell r="D3372" t="str">
            <v>HOROQUARTZ</v>
          </cell>
          <cell r="F3372">
            <v>19</v>
          </cell>
          <cell r="G3372" t="str">
            <v>6201Z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T3372">
            <v>1.0038393731926565</v>
          </cell>
        </row>
        <row r="3373">
          <cell r="A3373" t="str">
            <v>348418732</v>
          </cell>
          <cell r="B3373" t="str">
            <v>R20</v>
          </cell>
          <cell r="C3373">
            <v>189</v>
          </cell>
          <cell r="D3373" t="str">
            <v>INVACARE FRANCE OPERATIONS SAS</v>
          </cell>
          <cell r="F3373">
            <v>4</v>
          </cell>
          <cell r="G3373" t="str">
            <v>3092Z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T3373">
            <v>0.99678828034618494</v>
          </cell>
        </row>
        <row r="3374">
          <cell r="A3374" t="str">
            <v>788037018</v>
          </cell>
          <cell r="B3374" t="str">
            <v>R13</v>
          </cell>
          <cell r="C3374">
            <v>1134</v>
          </cell>
          <cell r="D3374" t="str">
            <v>FREESCALE SEMICONDUCTEURS FRANCE</v>
          </cell>
          <cell r="F3374">
            <v>227</v>
          </cell>
          <cell r="G3374" t="str">
            <v>2612Z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21</v>
          </cell>
          <cell r="R3374">
            <v>21</v>
          </cell>
          <cell r="T3374">
            <v>1.6567938054380666</v>
          </cell>
        </row>
        <row r="3375">
          <cell r="A3375" t="str">
            <v>971509070</v>
          </cell>
          <cell r="B3375" t="str">
            <v>R07</v>
          </cell>
          <cell r="C3375">
            <v>236</v>
          </cell>
          <cell r="D3375" t="str">
            <v>COATEX</v>
          </cell>
          <cell r="F3375">
            <v>16</v>
          </cell>
          <cell r="G3375" t="str">
            <v>2014Z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T3375">
            <v>1.0122136708375162</v>
          </cell>
        </row>
        <row r="3376">
          <cell r="A3376" t="str">
            <v>542097944</v>
          </cell>
          <cell r="B3376" t="str">
            <v>R12</v>
          </cell>
          <cell r="C3376">
            <v>642</v>
          </cell>
          <cell r="D3376" t="str">
            <v>ELM LEBLANC SAS</v>
          </cell>
          <cell r="F3376">
            <v>7</v>
          </cell>
          <cell r="G3376" t="str">
            <v>2521Z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T3376">
            <v>0.88532681522364687</v>
          </cell>
        </row>
        <row r="3377">
          <cell r="A3377" t="str">
            <v>337661557</v>
          </cell>
          <cell r="B3377" t="str">
            <v>R10</v>
          </cell>
          <cell r="C3377">
            <v>11</v>
          </cell>
          <cell r="D3377" t="str">
            <v>KP1 R&amp;D</v>
          </cell>
          <cell r="E3377" t="str">
            <v>337661557 ; 976320309 ;</v>
          </cell>
          <cell r="F3377">
            <v>7</v>
          </cell>
          <cell r="G3377" t="str">
            <v>236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T3377">
            <v>0.98480609690665155</v>
          </cell>
        </row>
        <row r="3378">
          <cell r="A3378" t="str">
            <v>326820065</v>
          </cell>
          <cell r="B3378" t="str">
            <v>R27</v>
          </cell>
          <cell r="C3378">
            <v>8654</v>
          </cell>
          <cell r="D3378" t="str">
            <v>SOPRA GROUP</v>
          </cell>
          <cell r="F3378">
            <v>321</v>
          </cell>
          <cell r="G3378" t="str">
            <v>5829C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2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2</v>
          </cell>
          <cell r="T3378">
            <v>0.94450770229927372</v>
          </cell>
        </row>
        <row r="3379">
          <cell r="A3379" t="str">
            <v>428679385</v>
          </cell>
          <cell r="B3379" t="str">
            <v>R18</v>
          </cell>
          <cell r="C3379">
            <v>85</v>
          </cell>
          <cell r="D3379" t="str">
            <v>LAB</v>
          </cell>
          <cell r="F3379">
            <v>4</v>
          </cell>
          <cell r="G3379" t="str">
            <v>2825Z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T3379">
            <v>1.0015666364993958</v>
          </cell>
        </row>
        <row r="3380">
          <cell r="A3380" t="str">
            <v>430006643</v>
          </cell>
          <cell r="B3380" t="str">
            <v>R07</v>
          </cell>
          <cell r="C3380">
            <v>838</v>
          </cell>
          <cell r="D3380" t="str">
            <v>SNF SAS</v>
          </cell>
          <cell r="E3380" t="str">
            <v>430006643 ; 312327737 ;</v>
          </cell>
          <cell r="F3380">
            <v>60</v>
          </cell>
          <cell r="G3380" t="str">
            <v>2016Z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T3380">
            <v>1.0617322203027872</v>
          </cell>
        </row>
        <row r="3381">
          <cell r="A3381" t="str">
            <v>996750030</v>
          </cell>
          <cell r="B3381" t="str">
            <v>R17</v>
          </cell>
          <cell r="C3381">
            <v>125</v>
          </cell>
          <cell r="D3381" t="str">
            <v>ELECTROLUX PROFESSIONNEL</v>
          </cell>
          <cell r="F3381">
            <v>5</v>
          </cell>
          <cell r="G3381" t="str">
            <v>2751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T3381">
            <v>1.0103829297440268</v>
          </cell>
        </row>
        <row r="3382">
          <cell r="A3382" t="str">
            <v>331951939</v>
          </cell>
          <cell r="B3382" t="str">
            <v>R13</v>
          </cell>
          <cell r="C3382">
            <v>167</v>
          </cell>
          <cell r="D3382" t="str">
            <v>DOLPHIN INTEGRATION</v>
          </cell>
          <cell r="F3382">
            <v>120</v>
          </cell>
          <cell r="G3382" t="str">
            <v>2611Z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17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17</v>
          </cell>
          <cell r="T3382">
            <v>0.95622343859906367</v>
          </cell>
        </row>
        <row r="3383">
          <cell r="A3383" t="str">
            <v>312346810</v>
          </cell>
          <cell r="B3383" t="str">
            <v>R17</v>
          </cell>
          <cell r="C3383">
            <v>286</v>
          </cell>
          <cell r="D3383" t="str">
            <v>SOCIETE NOUVELLE TRANSFIX</v>
          </cell>
          <cell r="F3383">
            <v>13</v>
          </cell>
          <cell r="G3383" t="str">
            <v>2711Z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T3383">
            <v>1.0272779713364446</v>
          </cell>
        </row>
        <row r="3384">
          <cell r="A3384" t="str">
            <v>582950309</v>
          </cell>
          <cell r="B3384" t="str">
            <v>R18</v>
          </cell>
          <cell r="C3384">
            <v>256</v>
          </cell>
          <cell r="D3384" t="str">
            <v>BONGARD</v>
          </cell>
          <cell r="F3384">
            <v>5</v>
          </cell>
          <cell r="G3384" t="str">
            <v>2893Z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T3384">
            <v>1.0019587791014144</v>
          </cell>
        </row>
        <row r="3385">
          <cell r="A3385" t="str">
            <v>389236548</v>
          </cell>
          <cell r="B3385" t="str">
            <v>R18</v>
          </cell>
          <cell r="C3385">
            <v>160</v>
          </cell>
          <cell r="D3385" t="str">
            <v>MOUVEX</v>
          </cell>
          <cell r="F3385">
            <v>5</v>
          </cell>
          <cell r="G3385" t="str">
            <v>2813Z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T3385">
            <v>1.0019587791014144</v>
          </cell>
        </row>
        <row r="3386">
          <cell r="A3386" t="str">
            <v>515720829</v>
          </cell>
          <cell r="B3386" t="str">
            <v>R18</v>
          </cell>
          <cell r="C3386">
            <v>269</v>
          </cell>
          <cell r="D3386" t="str">
            <v>BERTHOUD AGRICOLE</v>
          </cell>
          <cell r="F3386">
            <v>5</v>
          </cell>
          <cell r="G3386" t="str">
            <v>2830Z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T3386">
            <v>0.99898864482688521</v>
          </cell>
        </row>
        <row r="3387">
          <cell r="A3387" t="str">
            <v>558503959</v>
          </cell>
          <cell r="B3387" t="str">
            <v>R03</v>
          </cell>
          <cell r="C3387">
            <v>249</v>
          </cell>
          <cell r="D3387" t="str">
            <v>CSM France</v>
          </cell>
          <cell r="F3387">
            <v>4</v>
          </cell>
          <cell r="G3387" t="str">
            <v>1082Z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T3387">
            <v>0.97956826147110132</v>
          </cell>
        </row>
        <row r="3388">
          <cell r="A3388" t="str">
            <v>305254526</v>
          </cell>
          <cell r="B3388" t="str">
            <v>R30</v>
          </cell>
          <cell r="C3388">
            <v>335</v>
          </cell>
          <cell r="D3388" t="str">
            <v>INTERCONTROLE</v>
          </cell>
          <cell r="F3388">
            <v>25</v>
          </cell>
          <cell r="G3388" t="str">
            <v>7120B</v>
          </cell>
          <cell r="H3388">
            <v>0</v>
          </cell>
          <cell r="I3388">
            <v>2</v>
          </cell>
          <cell r="J3388">
            <v>2</v>
          </cell>
          <cell r="K3388">
            <v>2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4</v>
          </cell>
          <cell r="T3388">
            <v>0.99929843965220788</v>
          </cell>
        </row>
        <row r="3389">
          <cell r="A3389" t="str">
            <v>722045879</v>
          </cell>
          <cell r="B3389" t="str">
            <v>R30</v>
          </cell>
          <cell r="C3389">
            <v>1515</v>
          </cell>
          <cell r="D3389" t="str">
            <v>AREVA TA</v>
          </cell>
          <cell r="F3389">
            <v>48</v>
          </cell>
          <cell r="G3389" t="str">
            <v>7112B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T3389">
            <v>0.9890615133184224</v>
          </cell>
        </row>
        <row r="3390">
          <cell r="A3390" t="str">
            <v>312261894</v>
          </cell>
          <cell r="B3390" t="str">
            <v>R08</v>
          </cell>
          <cell r="C3390">
            <v>59502</v>
          </cell>
          <cell r="D3390" t="str">
            <v>CIS BIO INTERNATIONAL</v>
          </cell>
          <cell r="F3390">
            <v>8</v>
          </cell>
          <cell r="G3390" t="str">
            <v>2120Z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T3390">
            <v>1.0050683487050189</v>
          </cell>
        </row>
        <row r="3391">
          <cell r="A3391" t="str">
            <v>592028294</v>
          </cell>
          <cell r="B3391" t="str">
            <v>R07</v>
          </cell>
          <cell r="C3391">
            <v>250</v>
          </cell>
          <cell r="D3391" t="str">
            <v>MATERIS PEINTURES</v>
          </cell>
          <cell r="F3391">
            <v>5</v>
          </cell>
          <cell r="G3391" t="str">
            <v>2030Z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T3391">
            <v>1.0013051830673498</v>
          </cell>
        </row>
        <row r="3392">
          <cell r="A3392" t="str">
            <v>329790018</v>
          </cell>
          <cell r="B3392" t="str">
            <v>R18</v>
          </cell>
          <cell r="C3392">
            <v>81</v>
          </cell>
          <cell r="D3392" t="str">
            <v>EFD INDUCTION SA</v>
          </cell>
          <cell r="F3392">
            <v>17</v>
          </cell>
          <cell r="G3392" t="str">
            <v>2821Z</v>
          </cell>
          <cell r="H3392">
            <v>1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1</v>
          </cell>
          <cell r="T3392">
            <v>1.0036918387159022</v>
          </cell>
        </row>
        <row r="3393">
          <cell r="A3393" t="str">
            <v>588500256</v>
          </cell>
          <cell r="B3393" t="str">
            <v>R07</v>
          </cell>
          <cell r="C3393">
            <v>309</v>
          </cell>
          <cell r="D3393" t="str">
            <v>EMFI SAS</v>
          </cell>
          <cell r="F3393">
            <v>5</v>
          </cell>
          <cell r="G3393" t="str">
            <v>2030Z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T3393">
            <v>1.0033489828018609</v>
          </cell>
        </row>
        <row r="3394">
          <cell r="A3394" t="str">
            <v>775678980</v>
          </cell>
          <cell r="B3394" t="str">
            <v>R19</v>
          </cell>
          <cell r="C3394">
            <v>583</v>
          </cell>
          <cell r="D3394" t="str">
            <v>FCI AUTOMOTIVE FRANCE</v>
          </cell>
          <cell r="F3394">
            <v>27</v>
          </cell>
          <cell r="G3394" t="str">
            <v>2931Z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2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2</v>
          </cell>
          <cell r="T3394">
            <v>0.98644799000748151</v>
          </cell>
        </row>
        <row r="3395">
          <cell r="A3395" t="str">
            <v>329361547</v>
          </cell>
          <cell r="B3395" t="str">
            <v>R10</v>
          </cell>
          <cell r="C3395">
            <v>221</v>
          </cell>
          <cell r="D3395" t="str">
            <v>VESUVIUS FRANCE SA</v>
          </cell>
          <cell r="F3395">
            <v>12</v>
          </cell>
          <cell r="G3395" t="str">
            <v>2320Z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T3395">
            <v>0.96231151329802922</v>
          </cell>
        </row>
        <row r="3396">
          <cell r="A3396" t="str">
            <v>434691192</v>
          </cell>
          <cell r="B3396" t="str">
            <v>R18</v>
          </cell>
          <cell r="C3396">
            <v>1398</v>
          </cell>
          <cell r="D3396" t="str">
            <v>MILLIPORE</v>
          </cell>
          <cell r="F3396">
            <v>50</v>
          </cell>
          <cell r="G3396" t="str">
            <v>2829B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7</v>
          </cell>
          <cell r="R3396">
            <v>7</v>
          </cell>
          <cell r="T3396">
            <v>0.98120198929356672</v>
          </cell>
        </row>
        <row r="3397">
          <cell r="A3397" t="str">
            <v>306954736</v>
          </cell>
          <cell r="B3397" t="str">
            <v>R17</v>
          </cell>
          <cell r="C3397">
            <v>250</v>
          </cell>
          <cell r="D3397" t="str">
            <v>SOCIETE DE MECANIQUE MAGNETIQUE</v>
          </cell>
          <cell r="F3397">
            <v>37</v>
          </cell>
          <cell r="G3397" t="str">
            <v>2711Z</v>
          </cell>
          <cell r="H3397">
            <v>0</v>
          </cell>
          <cell r="I3397">
            <v>0</v>
          </cell>
          <cell r="J3397">
            <v>0</v>
          </cell>
          <cell r="K3397">
            <v>1</v>
          </cell>
          <cell r="L3397">
            <v>1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1</v>
          </cell>
          <cell r="R3397">
            <v>2</v>
          </cell>
          <cell r="T3397">
            <v>1.0800940268047057</v>
          </cell>
        </row>
        <row r="3398">
          <cell r="A3398" t="str">
            <v>542820030</v>
          </cell>
          <cell r="B3398" t="str">
            <v>R18</v>
          </cell>
          <cell r="C3398">
            <v>185</v>
          </cell>
          <cell r="D3398" t="str">
            <v>FABRICOM SYSTEMES D ASSEMBLAGE</v>
          </cell>
          <cell r="F3398">
            <v>1</v>
          </cell>
          <cell r="G3398" t="str">
            <v>2899B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1</v>
          </cell>
          <cell r="Q3398">
            <v>0</v>
          </cell>
          <cell r="R3398">
            <v>1</v>
          </cell>
          <cell r="S3398" t="str">
            <v>retraite</v>
          </cell>
          <cell r="T3398">
            <v>1.0003913691722266</v>
          </cell>
        </row>
        <row r="3399">
          <cell r="A3399" t="str">
            <v>320695356</v>
          </cell>
          <cell r="B3399" t="str">
            <v>R29</v>
          </cell>
          <cell r="C3399">
            <v>73</v>
          </cell>
          <cell r="D3399" t="str">
            <v>ARC INFORMATIQUE</v>
          </cell>
          <cell r="F3399">
            <v>13</v>
          </cell>
          <cell r="G3399" t="str">
            <v>6201Z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T3399">
            <v>1.0032198792043003</v>
          </cell>
        </row>
        <row r="3400">
          <cell r="A3400" t="str">
            <v>409584059</v>
          </cell>
          <cell r="B3400" t="str">
            <v>R17</v>
          </cell>
          <cell r="C3400">
            <v>118</v>
          </cell>
          <cell r="D3400" t="str">
            <v>MECALECTRO</v>
          </cell>
          <cell r="F3400">
            <v>3</v>
          </cell>
          <cell r="G3400" t="str">
            <v>2790Z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T3400">
            <v>1.0062135658086313</v>
          </cell>
        </row>
        <row r="3401">
          <cell r="A3401" t="str">
            <v>326421468</v>
          </cell>
          <cell r="B3401" t="str">
            <v>R22</v>
          </cell>
          <cell r="C3401">
            <v>25</v>
          </cell>
          <cell r="D3401" t="str">
            <v>NOVACOR SAS</v>
          </cell>
          <cell r="F3401">
            <v>9</v>
          </cell>
          <cell r="G3401" t="str">
            <v>3250A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T3401">
            <v>0.9940944374079117</v>
          </cell>
        </row>
        <row r="3402">
          <cell r="A3402" t="str">
            <v>777335944</v>
          </cell>
          <cell r="B3402" t="str">
            <v>R15</v>
          </cell>
          <cell r="C3402">
            <v>89</v>
          </cell>
          <cell r="D3402" t="str">
            <v>FAURE HERMAN</v>
          </cell>
          <cell r="F3402">
            <v>4</v>
          </cell>
          <cell r="G3402" t="str">
            <v>2651B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T3402">
            <v>0.99591632062960689</v>
          </cell>
        </row>
        <row r="3403">
          <cell r="A3403" t="str">
            <v>720801497</v>
          </cell>
          <cell r="B3403" t="str">
            <v>R03</v>
          </cell>
          <cell r="C3403">
            <v>604</v>
          </cell>
          <cell r="D3403" t="str">
            <v>NUTRITION ET SANTE SAS</v>
          </cell>
          <cell r="F3403">
            <v>11</v>
          </cell>
          <cell r="G3403" t="str">
            <v>1086Z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T3403">
            <v>1.0356599879272164</v>
          </cell>
        </row>
        <row r="3404">
          <cell r="A3404" t="str">
            <v>330874702</v>
          </cell>
          <cell r="B3404" t="str">
            <v>R15</v>
          </cell>
          <cell r="C3404">
            <v>69</v>
          </cell>
          <cell r="D3404" t="str">
            <v>NKE</v>
          </cell>
          <cell r="F3404">
            <v>15</v>
          </cell>
          <cell r="G3404" t="str">
            <v>2651B</v>
          </cell>
          <cell r="H3404">
            <v>2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2</v>
          </cell>
          <cell r="T3404">
            <v>0.98479464670247407</v>
          </cell>
        </row>
        <row r="3405">
          <cell r="A3405" t="str">
            <v>622039675</v>
          </cell>
          <cell r="B3405" t="str">
            <v>R07</v>
          </cell>
          <cell r="C3405">
            <v>71</v>
          </cell>
          <cell r="D3405" t="str">
            <v>HUTTENES ALBERTUS FRANCE</v>
          </cell>
          <cell r="F3405">
            <v>6</v>
          </cell>
          <cell r="G3405" t="str">
            <v>2059Z</v>
          </cell>
          <cell r="H3405">
            <v>1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1</v>
          </cell>
          <cell r="T3405">
            <v>1.0064820438886402</v>
          </cell>
        </row>
        <row r="3406">
          <cell r="A3406" t="str">
            <v>652011867</v>
          </cell>
          <cell r="B3406" t="str">
            <v>R15</v>
          </cell>
          <cell r="C3406">
            <v>424</v>
          </cell>
          <cell r="D3406" t="str">
            <v>SOGITEC INDUSTRIES</v>
          </cell>
          <cell r="F3406">
            <v>45</v>
          </cell>
          <cell r="G3406" t="str">
            <v>2651A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T3406">
            <v>1.0447704789280203</v>
          </cell>
        </row>
        <row r="3407">
          <cell r="A3407" t="str">
            <v>301859880</v>
          </cell>
          <cell r="B3407" t="str">
            <v>R17</v>
          </cell>
          <cell r="C3407">
            <v>173</v>
          </cell>
          <cell r="D3407" t="str">
            <v>ROWENTA FRANCE</v>
          </cell>
          <cell r="F3407">
            <v>15</v>
          </cell>
          <cell r="G3407" t="str">
            <v>2751Z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T3407">
            <v>1.0171853444030412</v>
          </cell>
        </row>
        <row r="3408">
          <cell r="A3408" t="str">
            <v>421131368</v>
          </cell>
          <cell r="B3408" t="str">
            <v>R19</v>
          </cell>
          <cell r="C3408">
            <v>842</v>
          </cell>
          <cell r="D3408" t="str">
            <v>LOHR INDUSTRIE</v>
          </cell>
          <cell r="F3408">
            <v>48</v>
          </cell>
          <cell r="G3408" t="str">
            <v>2920Z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T3408">
            <v>0.85747439180965057</v>
          </cell>
        </row>
        <row r="3409">
          <cell r="A3409" t="str">
            <v>652036591</v>
          </cell>
          <cell r="B3409" t="str">
            <v>R20</v>
          </cell>
          <cell r="C3409">
            <v>330</v>
          </cell>
          <cell r="D3409" t="str">
            <v>PANHARD GENERAL DEFENSE</v>
          </cell>
          <cell r="F3409">
            <v>17</v>
          </cell>
          <cell r="G3409" t="str">
            <v>3040Z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5</v>
          </cell>
          <cell r="R3409">
            <v>5</v>
          </cell>
          <cell r="T3409">
            <v>0.99518283353054349</v>
          </cell>
        </row>
        <row r="3410">
          <cell r="A3410" t="str">
            <v>312058605</v>
          </cell>
          <cell r="B3410" t="str">
            <v>R30</v>
          </cell>
          <cell r="C3410">
            <v>33</v>
          </cell>
          <cell r="D3410" t="str">
            <v>STATICE SAS</v>
          </cell>
          <cell r="F3410">
            <v>7</v>
          </cell>
          <cell r="G3410" t="str">
            <v>7112B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1</v>
          </cell>
          <cell r="T3410">
            <v>0.99520416667371292</v>
          </cell>
        </row>
        <row r="3411">
          <cell r="A3411" t="str">
            <v>582012340</v>
          </cell>
          <cell r="B3411" t="str">
            <v>R12</v>
          </cell>
          <cell r="C3411">
            <v>232</v>
          </cell>
          <cell r="D3411" t="str">
            <v>COOPER CAPRI SAS</v>
          </cell>
          <cell r="F3411">
            <v>2</v>
          </cell>
          <cell r="G3411" t="str">
            <v>2562A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T3411">
            <v>0.9653495601113784</v>
          </cell>
        </row>
        <row r="3412">
          <cell r="A3412" t="str">
            <v>386620165</v>
          </cell>
          <cell r="B3412" t="str">
            <v>R18</v>
          </cell>
          <cell r="C3412">
            <v>240</v>
          </cell>
          <cell r="D3412" t="str">
            <v>PRECIA MOLE</v>
          </cell>
          <cell r="F3412">
            <v>3</v>
          </cell>
          <cell r="G3412" t="str">
            <v>2829A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T3412">
            <v>1.00117468735508</v>
          </cell>
        </row>
        <row r="3413">
          <cell r="A3413" t="str">
            <v>423467950</v>
          </cell>
          <cell r="B3413" t="str">
            <v>R09</v>
          </cell>
          <cell r="C3413">
            <v>317</v>
          </cell>
          <cell r="D3413" t="str">
            <v>AIRSEC SAS</v>
          </cell>
          <cell r="F3413">
            <v>13</v>
          </cell>
          <cell r="G3413" t="str">
            <v>2222Z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3</v>
          </cell>
          <cell r="R3413">
            <v>3</v>
          </cell>
          <cell r="T3413">
            <v>0.9974051537214792</v>
          </cell>
        </row>
        <row r="3414">
          <cell r="A3414" t="str">
            <v>415550284</v>
          </cell>
          <cell r="B3414" t="str">
            <v>R07</v>
          </cell>
          <cell r="C3414">
            <v>1232</v>
          </cell>
          <cell r="D3414" t="str">
            <v>V MANE FILS</v>
          </cell>
          <cell r="F3414">
            <v>91</v>
          </cell>
          <cell r="G3414" t="str">
            <v>2053Z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1</v>
          </cell>
          <cell r="Q3414">
            <v>0</v>
          </cell>
          <cell r="R3414">
            <v>1</v>
          </cell>
          <cell r="S3414" t="str">
            <v>retraite</v>
          </cell>
          <cell r="T3414">
            <v>1.0387070839623032</v>
          </cell>
        </row>
        <row r="3415">
          <cell r="A3415" t="str">
            <v>325720720</v>
          </cell>
          <cell r="B3415" t="str">
            <v>R18</v>
          </cell>
          <cell r="C3415">
            <v>1049</v>
          </cell>
          <cell r="D3415" t="str">
            <v>STAUBLI FAVERGES</v>
          </cell>
          <cell r="F3415">
            <v>72</v>
          </cell>
          <cell r="G3415" t="str">
            <v>2894Z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4</v>
          </cell>
          <cell r="Q3415">
            <v>0</v>
          </cell>
          <cell r="R3415">
            <v>4</v>
          </cell>
          <cell r="S3415" t="str">
            <v>retraite</v>
          </cell>
          <cell r="T3415">
            <v>1.0286765224031775</v>
          </cell>
        </row>
        <row r="3416">
          <cell r="A3416" t="str">
            <v>315384552</v>
          </cell>
          <cell r="B3416" t="str">
            <v>R07</v>
          </cell>
          <cell r="C3416">
            <v>124</v>
          </cell>
          <cell r="D3416" t="str">
            <v>METAROM FRANCE</v>
          </cell>
          <cell r="F3416">
            <v>12</v>
          </cell>
          <cell r="G3416" t="str">
            <v>2053Z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T3416">
            <v>1.0037500498217307</v>
          </cell>
        </row>
        <row r="3417">
          <cell r="A3417" t="str">
            <v>309494953</v>
          </cell>
          <cell r="B3417" t="str">
            <v>R09</v>
          </cell>
          <cell r="C3417">
            <v>302</v>
          </cell>
          <cell r="D3417" t="str">
            <v>WIRQUIN PLASTIQUES</v>
          </cell>
          <cell r="F3417">
            <v>6</v>
          </cell>
          <cell r="G3417" t="str">
            <v>2223Z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T3417">
            <v>1.0428097015486251</v>
          </cell>
        </row>
        <row r="3418">
          <cell r="A3418" t="str">
            <v>682780150</v>
          </cell>
          <cell r="B3418" t="str">
            <v>R21</v>
          </cell>
          <cell r="C3418">
            <v>1232</v>
          </cell>
          <cell r="D3418" t="str">
            <v>SOCATA SAS</v>
          </cell>
          <cell r="F3418">
            <v>60</v>
          </cell>
          <cell r="G3418" t="str">
            <v>3030Z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T3418">
            <v>1.0123498311413353</v>
          </cell>
        </row>
        <row r="3419">
          <cell r="A3419" t="str">
            <v>331633123</v>
          </cell>
          <cell r="B3419" t="str">
            <v>R14</v>
          </cell>
          <cell r="C3419">
            <v>94</v>
          </cell>
          <cell r="D3419" t="str">
            <v>SYSTEL SA</v>
          </cell>
          <cell r="F3419">
            <v>28</v>
          </cell>
          <cell r="G3419" t="str">
            <v>2630Z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1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1</v>
          </cell>
          <cell r="T3419">
            <v>1.0011594651789866</v>
          </cell>
        </row>
        <row r="3420">
          <cell r="A3420" t="str">
            <v>622007581</v>
          </cell>
          <cell r="B3420" t="str">
            <v>R12</v>
          </cell>
          <cell r="C3420">
            <v>176</v>
          </cell>
          <cell r="D3420" t="str">
            <v>ASAHI DIAMOND INDUSTRIAL EUROPE</v>
          </cell>
          <cell r="F3420">
            <v>4</v>
          </cell>
          <cell r="G3420" t="str">
            <v>2562B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1</v>
          </cell>
          <cell r="P3420">
            <v>0</v>
          </cell>
          <cell r="Q3420">
            <v>0</v>
          </cell>
          <cell r="R3420">
            <v>1</v>
          </cell>
          <cell r="T3420">
            <v>1.4298711597661573</v>
          </cell>
        </row>
        <row r="3421">
          <cell r="A3421" t="str">
            <v>315710293</v>
          </cell>
          <cell r="B3421" t="str">
            <v>R09</v>
          </cell>
          <cell r="C3421">
            <v>219</v>
          </cell>
          <cell r="D3421" t="str">
            <v>NOVACEL</v>
          </cell>
          <cell r="F3421">
            <v>4</v>
          </cell>
          <cell r="G3421" t="str">
            <v>2229B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T3421">
            <v>0.93747838715566489</v>
          </cell>
        </row>
        <row r="3422">
          <cell r="A3422" t="str">
            <v>429612351</v>
          </cell>
          <cell r="B3422" t="str">
            <v>R27</v>
          </cell>
          <cell r="C3422">
            <v>69</v>
          </cell>
          <cell r="D3422" t="str">
            <v>ESTEREL TECHNOLOGIES</v>
          </cell>
          <cell r="F3422">
            <v>33</v>
          </cell>
          <cell r="G3422" t="str">
            <v>5829A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T3422">
            <v>1.0097066932735674</v>
          </cell>
        </row>
        <row r="3423">
          <cell r="A3423" t="str">
            <v>935880245</v>
          </cell>
          <cell r="B3423" t="str">
            <v>R04</v>
          </cell>
          <cell r="C3423">
            <v>88</v>
          </cell>
          <cell r="D3423" t="str">
            <v>SOTAP CAROL</v>
          </cell>
          <cell r="F3423">
            <v>3</v>
          </cell>
          <cell r="G3423" t="str">
            <v>1330Z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T3423">
            <v>10.02072406263512</v>
          </cell>
        </row>
        <row r="3424">
          <cell r="A3424" t="str">
            <v>323646679</v>
          </cell>
          <cell r="B3424" t="str">
            <v>R30</v>
          </cell>
          <cell r="C3424">
            <v>29</v>
          </cell>
          <cell r="D3424" t="str">
            <v>BUREAU ETUDE OUTILLAGE MECANIQ G</v>
          </cell>
          <cell r="F3424">
            <v>5</v>
          </cell>
          <cell r="G3424" t="str">
            <v>7112B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T3424">
            <v>0.99657143236601142</v>
          </cell>
        </row>
        <row r="3425">
          <cell r="A3425" t="str">
            <v>326018322</v>
          </cell>
          <cell r="B3425" t="str">
            <v>R18</v>
          </cell>
          <cell r="C3425">
            <v>27</v>
          </cell>
          <cell r="D3425" t="str">
            <v>VIVIRAD SA</v>
          </cell>
          <cell r="F3425">
            <v>8</v>
          </cell>
          <cell r="G3425" t="str">
            <v>2899B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1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1</v>
          </cell>
          <cell r="T3425">
            <v>1.0031363683218484</v>
          </cell>
        </row>
        <row r="3426">
          <cell r="A3426" t="str">
            <v>602055311</v>
          </cell>
          <cell r="B3426" t="str">
            <v>R29</v>
          </cell>
          <cell r="C3426">
            <v>98</v>
          </cell>
          <cell r="D3426" t="str">
            <v>XEROX</v>
          </cell>
          <cell r="F3426">
            <v>74</v>
          </cell>
          <cell r="G3426" t="str">
            <v>6209Z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2</v>
          </cell>
          <cell r="N3426">
            <v>0</v>
          </cell>
          <cell r="O3426">
            <v>1</v>
          </cell>
          <cell r="P3426">
            <v>0</v>
          </cell>
          <cell r="Q3426">
            <v>4</v>
          </cell>
          <cell r="R3426">
            <v>7</v>
          </cell>
          <cell r="T3426">
            <v>1.0131579355216822</v>
          </cell>
        </row>
        <row r="3427">
          <cell r="A3427" t="str">
            <v>319378774</v>
          </cell>
          <cell r="B3427" t="str">
            <v>R08</v>
          </cell>
          <cell r="C3427">
            <v>113</v>
          </cell>
          <cell r="D3427" t="str">
            <v>RPS RESEARCH France</v>
          </cell>
          <cell r="F3427">
            <v>25</v>
          </cell>
          <cell r="G3427" t="str">
            <v>21</v>
          </cell>
          <cell r="H3427">
            <v>0</v>
          </cell>
          <cell r="I3427">
            <v>3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3</v>
          </cell>
          <cell r="R3427">
            <v>6</v>
          </cell>
          <cell r="T3427">
            <v>0.99738803032892065</v>
          </cell>
        </row>
        <row r="3428">
          <cell r="A3428" t="str">
            <v>312300759</v>
          </cell>
          <cell r="B3428" t="str">
            <v>R07</v>
          </cell>
          <cell r="C3428">
            <v>60</v>
          </cell>
          <cell r="D3428" t="str">
            <v>AZUR FRAGRANCES FRANCE</v>
          </cell>
          <cell r="F3428">
            <v>10</v>
          </cell>
          <cell r="G3428" t="str">
            <v>2053Z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1</v>
          </cell>
          <cell r="R3428">
            <v>1</v>
          </cell>
          <cell r="T3428">
            <v>1.004659676850475</v>
          </cell>
        </row>
        <row r="3429">
          <cell r="A3429" t="str">
            <v>317218758</v>
          </cell>
          <cell r="B3429" t="str">
            <v>R29</v>
          </cell>
          <cell r="C3429">
            <v>684</v>
          </cell>
          <cell r="D3429" t="str">
            <v>INGENICO SA</v>
          </cell>
          <cell r="F3429">
            <v>274</v>
          </cell>
          <cell r="G3429" t="str">
            <v>6202A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10</v>
          </cell>
          <cell r="R3429">
            <v>10</v>
          </cell>
          <cell r="T3429">
            <v>1.0695018553070044</v>
          </cell>
        </row>
        <row r="3430">
          <cell r="A3430" t="str">
            <v>340530864</v>
          </cell>
          <cell r="B3430" t="str">
            <v>R12</v>
          </cell>
          <cell r="C3430">
            <v>347</v>
          </cell>
          <cell r="D3430" t="str">
            <v>BOSCH THERMOTECHNOLOGIES SAS</v>
          </cell>
          <cell r="F3430">
            <v>10</v>
          </cell>
          <cell r="G3430" t="str">
            <v>2521Z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T3430">
            <v>0.84158952063711867</v>
          </cell>
        </row>
        <row r="3431">
          <cell r="A3431" t="str">
            <v>306050188</v>
          </cell>
          <cell r="B3431" t="str">
            <v>R18</v>
          </cell>
          <cell r="C3431">
            <v>1244</v>
          </cell>
          <cell r="D3431" t="str">
            <v>SOCIETE TRANE</v>
          </cell>
          <cell r="F3431">
            <v>30</v>
          </cell>
          <cell r="G3431" t="str">
            <v>2825Z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T3431">
            <v>0.99986473253394736</v>
          </cell>
        </row>
        <row r="3432">
          <cell r="A3432" t="str">
            <v>322548355</v>
          </cell>
          <cell r="B3432" t="str">
            <v>R27</v>
          </cell>
          <cell r="C3432">
            <v>28</v>
          </cell>
          <cell r="D3432" t="str">
            <v>QUOTIUM TECHNOLOGIES</v>
          </cell>
          <cell r="F3432">
            <v>17</v>
          </cell>
          <cell r="G3432" t="str">
            <v>5829C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2</v>
          </cell>
          <cell r="R3432">
            <v>2</v>
          </cell>
          <cell r="T3432">
            <v>1.0167801027272052</v>
          </cell>
        </row>
        <row r="3433">
          <cell r="A3433" t="str">
            <v>055502868</v>
          </cell>
          <cell r="B3433" t="str">
            <v>R07</v>
          </cell>
          <cell r="C3433">
            <v>7</v>
          </cell>
          <cell r="D3433" t="str">
            <v>MULTIBASE</v>
          </cell>
          <cell r="F3433">
            <v>3</v>
          </cell>
          <cell r="G3433" t="str">
            <v>2016Z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T3433">
            <v>1.0032344292881497</v>
          </cell>
        </row>
        <row r="3434">
          <cell r="A3434" t="str">
            <v>311999833</v>
          </cell>
          <cell r="B3434" t="str">
            <v>R08</v>
          </cell>
          <cell r="C3434">
            <v>610</v>
          </cell>
          <cell r="D3434" t="str">
            <v>ETHYPHARM</v>
          </cell>
          <cell r="F3434">
            <v>56</v>
          </cell>
          <cell r="G3434" t="str">
            <v>2120Z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5</v>
          </cell>
          <cell r="R3434">
            <v>5</v>
          </cell>
          <cell r="T3434">
            <v>0.99578398572383131</v>
          </cell>
        </row>
        <row r="3435">
          <cell r="A3435" t="str">
            <v>390053411</v>
          </cell>
          <cell r="B3435" t="str">
            <v>R18</v>
          </cell>
          <cell r="C3435">
            <v>477</v>
          </cell>
          <cell r="D3435" t="str">
            <v>VAM DRILLING FRANCE</v>
          </cell>
          <cell r="F3435">
            <v>25</v>
          </cell>
          <cell r="G3435" t="str">
            <v>2892Z</v>
          </cell>
          <cell r="H3435">
            <v>2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2</v>
          </cell>
          <cell r="T3435">
            <v>1.0008772072572816</v>
          </cell>
        </row>
        <row r="3436">
          <cell r="A3436" t="str">
            <v>348530700</v>
          </cell>
          <cell r="B3436" t="str">
            <v>R15</v>
          </cell>
          <cell r="C3436">
            <v>100</v>
          </cell>
          <cell r="D3436" t="str">
            <v>LANDIS+GYR</v>
          </cell>
          <cell r="F3436">
            <v>14</v>
          </cell>
          <cell r="G3436" t="str">
            <v>2651B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T3436">
            <v>0.99687860212627999</v>
          </cell>
        </row>
        <row r="3437">
          <cell r="A3437" t="str">
            <v>415650217</v>
          </cell>
          <cell r="B3437" t="str">
            <v>R07</v>
          </cell>
          <cell r="C3437">
            <v>217</v>
          </cell>
          <cell r="D3437" t="str">
            <v>CHARABOT SA</v>
          </cell>
          <cell r="F3437">
            <v>4</v>
          </cell>
          <cell r="G3437" t="str">
            <v>2053Z</v>
          </cell>
          <cell r="H3437">
            <v>1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1</v>
          </cell>
          <cell r="T3437">
            <v>1.0022692212551698</v>
          </cell>
        </row>
        <row r="3438">
          <cell r="A3438" t="str">
            <v>552089187</v>
          </cell>
          <cell r="B3438" t="str">
            <v>R08</v>
          </cell>
          <cell r="C3438">
            <v>251</v>
          </cell>
          <cell r="D3438" t="str">
            <v>EVONIK REXIM SAS</v>
          </cell>
          <cell r="F3438">
            <v>6</v>
          </cell>
          <cell r="G3438" t="str">
            <v>2110Z</v>
          </cell>
          <cell r="H3438">
            <v>1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1</v>
          </cell>
          <cell r="T3438">
            <v>1.002245745752514</v>
          </cell>
        </row>
        <row r="3439">
          <cell r="A3439" t="str">
            <v>542091186</v>
          </cell>
          <cell r="B3439" t="str">
            <v>R04</v>
          </cell>
          <cell r="C3439">
            <v>490</v>
          </cell>
          <cell r="D3439" t="str">
            <v>THUASNE</v>
          </cell>
          <cell r="E3439" t="str">
            <v>542091186 ; 487607608 ;</v>
          </cell>
          <cell r="F3439">
            <v>7</v>
          </cell>
          <cell r="G3439" t="str">
            <v>1399Z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T3439">
            <v>1.0207955176007273</v>
          </cell>
        </row>
        <row r="3440">
          <cell r="A3440" t="str">
            <v>705580389</v>
          </cell>
          <cell r="B3440" t="str">
            <v>R18</v>
          </cell>
          <cell r="C3440">
            <v>419</v>
          </cell>
          <cell r="D3440" t="str">
            <v>FMC TECHNOLOGIES SA</v>
          </cell>
          <cell r="F3440">
            <v>6</v>
          </cell>
          <cell r="G3440" t="str">
            <v>2814Z</v>
          </cell>
          <cell r="H3440">
            <v>1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1</v>
          </cell>
          <cell r="T3440">
            <v>0.99937951446202788</v>
          </cell>
        </row>
        <row r="3441">
          <cell r="A3441" t="str">
            <v>325820751</v>
          </cell>
          <cell r="B3441" t="str">
            <v>R12</v>
          </cell>
          <cell r="C3441">
            <v>571</v>
          </cell>
          <cell r="D3441" t="str">
            <v>SALOMON SAS</v>
          </cell>
          <cell r="F3441">
            <v>105</v>
          </cell>
          <cell r="G3441" t="str">
            <v>256</v>
          </cell>
          <cell r="H3441">
            <v>0</v>
          </cell>
          <cell r="I3441">
            <v>2</v>
          </cell>
          <cell r="J3441">
            <v>0</v>
          </cell>
          <cell r="K3441">
            <v>0</v>
          </cell>
          <cell r="L3441">
            <v>0</v>
          </cell>
          <cell r="M3441">
            <v>4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6</v>
          </cell>
          <cell r="T3441">
            <v>4.3679464738175486</v>
          </cell>
        </row>
        <row r="3442">
          <cell r="A3442" t="str">
            <v>726820236</v>
          </cell>
          <cell r="B3442" t="str">
            <v>R18</v>
          </cell>
          <cell r="C3442">
            <v>291</v>
          </cell>
          <cell r="D3442" t="str">
            <v>TEREX CRANES FRANCE</v>
          </cell>
          <cell r="F3442">
            <v>3</v>
          </cell>
          <cell r="G3442" t="str">
            <v>2822Z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T3442">
            <v>1.00117468735508</v>
          </cell>
        </row>
        <row r="3443">
          <cell r="A3443" t="str">
            <v>300299765</v>
          </cell>
          <cell r="B3443" t="str">
            <v>R22</v>
          </cell>
          <cell r="C3443">
            <v>366</v>
          </cell>
          <cell r="D3443" t="str">
            <v>DOREL FRANCE SA</v>
          </cell>
          <cell r="F3443">
            <v>32</v>
          </cell>
          <cell r="G3443" t="str">
            <v>3299Z</v>
          </cell>
          <cell r="H3443">
            <v>1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1</v>
          </cell>
          <cell r="N3443">
            <v>0</v>
          </cell>
          <cell r="O3443">
            <v>0</v>
          </cell>
          <cell r="P3443">
            <v>1</v>
          </cell>
          <cell r="Q3443">
            <v>0</v>
          </cell>
          <cell r="R3443">
            <v>3</v>
          </cell>
          <cell r="S3443" t="str">
            <v>Retraite</v>
          </cell>
          <cell r="T3443">
            <v>0.97373162614522213</v>
          </cell>
        </row>
        <row r="3444">
          <cell r="A3444" t="str">
            <v>673620399</v>
          </cell>
          <cell r="B3444" t="str">
            <v>R08</v>
          </cell>
          <cell r="C3444">
            <v>2745</v>
          </cell>
          <cell r="D3444" t="str">
            <v>BIOMERIEUX SA</v>
          </cell>
          <cell r="E3444" t="str">
            <v>673620399 ; 422951285</v>
          </cell>
          <cell r="F3444">
            <v>385</v>
          </cell>
          <cell r="G3444" t="str">
            <v>2120Z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T3444">
            <v>1.0651725206918128</v>
          </cell>
        </row>
        <row r="3445">
          <cell r="A3445" t="str">
            <v>420851651</v>
          </cell>
          <cell r="B3445" t="str">
            <v>R07</v>
          </cell>
          <cell r="C3445">
            <v>505</v>
          </cell>
          <cell r="D3445" t="str">
            <v>LABORATOIRES CLARINS</v>
          </cell>
          <cell r="F3445">
            <v>25</v>
          </cell>
          <cell r="G3445" t="str">
            <v>2042Z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T3445">
            <v>1.0137709998705531</v>
          </cell>
        </row>
        <row r="3446">
          <cell r="A3446" t="str">
            <v>676250111</v>
          </cell>
          <cell r="B3446" t="str">
            <v>R08</v>
          </cell>
          <cell r="C3446">
            <v>624</v>
          </cell>
          <cell r="D3446" t="str">
            <v>VETOQUINOL SA</v>
          </cell>
          <cell r="F3446">
            <v>37</v>
          </cell>
          <cell r="G3446" t="str">
            <v>2120Z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3</v>
          </cell>
          <cell r="R3446">
            <v>3</v>
          </cell>
          <cell r="T3446">
            <v>0.99569422539029528</v>
          </cell>
        </row>
        <row r="3447">
          <cell r="A3447" t="str">
            <v>986120186</v>
          </cell>
          <cell r="B3447" t="str">
            <v>R07</v>
          </cell>
          <cell r="C3447">
            <v>232</v>
          </cell>
          <cell r="D3447" t="str">
            <v>MLPC INTERNATIONAL</v>
          </cell>
          <cell r="F3447">
            <v>6</v>
          </cell>
          <cell r="G3447" t="str">
            <v>2014Z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T3447">
            <v>1.0034062657353282</v>
          </cell>
        </row>
        <row r="3448">
          <cell r="A3448" t="str">
            <v>612050518</v>
          </cell>
          <cell r="B3448" t="str">
            <v>R07</v>
          </cell>
          <cell r="C3448">
            <v>345</v>
          </cell>
          <cell r="D3448" t="str">
            <v>CAPSUGEL FRANCE</v>
          </cell>
          <cell r="F3448">
            <v>19</v>
          </cell>
          <cell r="G3448" t="str">
            <v>2059Z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1</v>
          </cell>
          <cell r="N3448">
            <v>0</v>
          </cell>
          <cell r="O3448">
            <v>1</v>
          </cell>
          <cell r="P3448">
            <v>0</v>
          </cell>
          <cell r="Q3448">
            <v>2</v>
          </cell>
          <cell r="R3448">
            <v>4</v>
          </cell>
          <cell r="T3448">
            <v>1.0092889951194293</v>
          </cell>
        </row>
        <row r="3449">
          <cell r="A3449" t="str">
            <v>622041713</v>
          </cell>
          <cell r="B3449" t="str">
            <v>R04</v>
          </cell>
          <cell r="C3449">
            <v>229</v>
          </cell>
          <cell r="D3449" t="str">
            <v>SIMONE PERELE SAS</v>
          </cell>
          <cell r="F3449">
            <v>2</v>
          </cell>
          <cell r="G3449" t="str">
            <v>1414Z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2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2</v>
          </cell>
          <cell r="T3449">
            <v>0.83989108170505655</v>
          </cell>
        </row>
        <row r="3450">
          <cell r="A3450" t="str">
            <v>441330636</v>
          </cell>
          <cell r="B3450" t="str">
            <v>R17</v>
          </cell>
          <cell r="C3450">
            <v>764</v>
          </cell>
          <cell r="D3450" t="str">
            <v>ENERSYS SARL</v>
          </cell>
          <cell r="F3450">
            <v>5</v>
          </cell>
          <cell r="G3450" t="str">
            <v>2720Z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T3450">
            <v>1.0103829297440268</v>
          </cell>
        </row>
        <row r="3451">
          <cell r="A3451" t="str">
            <v>542095575</v>
          </cell>
          <cell r="B3451" t="str">
            <v>R06</v>
          </cell>
          <cell r="C3451">
            <v>376</v>
          </cell>
          <cell r="D3451" t="str">
            <v>BUTAGAZ</v>
          </cell>
          <cell r="F3451">
            <v>3</v>
          </cell>
          <cell r="G3451" t="str">
            <v>1920Z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T3451">
            <v>8.7244677296565456</v>
          </cell>
        </row>
        <row r="3452">
          <cell r="A3452" t="str">
            <v>440233864</v>
          </cell>
          <cell r="B3452" t="str">
            <v>R18</v>
          </cell>
          <cell r="C3452">
            <v>390</v>
          </cell>
          <cell r="D3452" t="str">
            <v>BOSCH REXROTH D.S.I.</v>
          </cell>
          <cell r="F3452">
            <v>22</v>
          </cell>
          <cell r="G3452" t="str">
            <v>2812Z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2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2</v>
          </cell>
          <cell r="T3452">
            <v>1.0056597335323703</v>
          </cell>
        </row>
        <row r="3453">
          <cell r="A3453" t="str">
            <v>562016774</v>
          </cell>
          <cell r="B3453" t="str">
            <v>R26</v>
          </cell>
          <cell r="C3453">
            <v>4538</v>
          </cell>
          <cell r="D3453" t="str">
            <v>SIEMENS SAS</v>
          </cell>
          <cell r="F3453">
            <v>152</v>
          </cell>
          <cell r="G3453" t="str">
            <v>4931Z</v>
          </cell>
          <cell r="H3453">
            <v>1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1</v>
          </cell>
          <cell r="T3453">
            <v>2.2281382567949501</v>
          </cell>
        </row>
        <row r="3454">
          <cell r="A3454" t="str">
            <v>562033068</v>
          </cell>
          <cell r="B3454" t="str">
            <v>R08</v>
          </cell>
          <cell r="C3454">
            <v>1469</v>
          </cell>
          <cell r="D3454" t="str">
            <v>JANSSEN CILAG SA</v>
          </cell>
          <cell r="F3454">
            <v>80</v>
          </cell>
          <cell r="G3454" t="str">
            <v>2120Z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T3454">
            <v>1.0173015293268088</v>
          </cell>
        </row>
        <row r="3455">
          <cell r="A3455" t="str">
            <v>334818515</v>
          </cell>
          <cell r="B3455" t="str">
            <v>R18</v>
          </cell>
          <cell r="C3455">
            <v>340</v>
          </cell>
          <cell r="D3455" t="str">
            <v>GRAVOTECH MARKING</v>
          </cell>
          <cell r="F3455">
            <v>20</v>
          </cell>
          <cell r="G3455" t="str">
            <v>2841Z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1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1</v>
          </cell>
          <cell r="T3455">
            <v>1.0048719936137229</v>
          </cell>
        </row>
        <row r="3456">
          <cell r="A3456" t="str">
            <v>410314322</v>
          </cell>
          <cell r="B3456" t="str">
            <v>R09</v>
          </cell>
          <cell r="C3456">
            <v>148</v>
          </cell>
          <cell r="D3456" t="str">
            <v>PRODUITS PLASTIQUES PERFORMANTS</v>
          </cell>
          <cell r="F3456">
            <v>7</v>
          </cell>
          <cell r="G3456" t="str">
            <v>2229A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1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1</v>
          </cell>
          <cell r="T3456">
            <v>0.95692365189464135</v>
          </cell>
        </row>
        <row r="3457">
          <cell r="A3457" t="str">
            <v>419553532</v>
          </cell>
          <cell r="B3457" t="str">
            <v>R29</v>
          </cell>
          <cell r="C3457">
            <v>2082</v>
          </cell>
          <cell r="D3457" t="str">
            <v>HEWLETT PACKARD CENTRE COMPETENC</v>
          </cell>
          <cell r="E3457" t="str">
            <v>419553532 ; 652031857 ;</v>
          </cell>
          <cell r="F3457">
            <v>221</v>
          </cell>
          <cell r="G3457" t="str">
            <v>6202A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7</v>
          </cell>
          <cell r="R3457">
            <v>7</v>
          </cell>
          <cell r="T3457">
            <v>1.0362835709288334</v>
          </cell>
        </row>
        <row r="3458">
          <cell r="A3458" t="str">
            <v>662001403</v>
          </cell>
          <cell r="B3458" t="str">
            <v>R12</v>
          </cell>
          <cell r="C3458">
            <v>242</v>
          </cell>
          <cell r="D3458" t="str">
            <v>GAZTRANSPORT ET TECHNIGAZ</v>
          </cell>
          <cell r="F3458">
            <v>69</v>
          </cell>
          <cell r="G3458" t="str">
            <v>2561Z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3</v>
          </cell>
          <cell r="O3458">
            <v>0</v>
          </cell>
          <cell r="P3458">
            <v>0</v>
          </cell>
          <cell r="Q3458">
            <v>3</v>
          </cell>
          <cell r="R3458">
            <v>6</v>
          </cell>
          <cell r="T3458">
            <v>0.62131279830224406</v>
          </cell>
        </row>
        <row r="3459">
          <cell r="A3459" t="str">
            <v>433610508</v>
          </cell>
          <cell r="B3459" t="str">
            <v>R22</v>
          </cell>
          <cell r="C3459">
            <v>468</v>
          </cell>
          <cell r="D3459" t="str">
            <v>WATERMAN SAS</v>
          </cell>
          <cell r="F3459">
            <v>5</v>
          </cell>
          <cell r="G3459" t="str">
            <v>3299Z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T3459">
            <v>1.0114497443334265</v>
          </cell>
        </row>
        <row r="3460">
          <cell r="A3460" t="str">
            <v>562102558</v>
          </cell>
          <cell r="B3460" t="str">
            <v>R07</v>
          </cell>
          <cell r="C3460">
            <v>688</v>
          </cell>
          <cell r="D3460" t="str">
            <v>RECKITT BENCKISER FRANCE</v>
          </cell>
          <cell r="F3460">
            <v>8</v>
          </cell>
          <cell r="G3460" t="str">
            <v>2041Z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1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1</v>
          </cell>
          <cell r="T3460">
            <v>1.0045449349464173</v>
          </cell>
        </row>
        <row r="3461">
          <cell r="A3461" t="str">
            <v>337280226</v>
          </cell>
          <cell r="B3461" t="str">
            <v>R08</v>
          </cell>
          <cell r="C3461">
            <v>875</v>
          </cell>
          <cell r="D3461" t="str">
            <v>BOEHRINGER INGELHEIM FRANCE</v>
          </cell>
          <cell r="F3461">
            <v>71</v>
          </cell>
          <cell r="G3461" t="str">
            <v>2120Z</v>
          </cell>
          <cell r="H3461">
            <v>0</v>
          </cell>
          <cell r="I3461">
            <v>0</v>
          </cell>
          <cell r="J3461">
            <v>0</v>
          </cell>
          <cell r="K3461">
            <v>1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3</v>
          </cell>
          <cell r="R3461">
            <v>4</v>
          </cell>
          <cell r="T3461">
            <v>1.0113578646226564</v>
          </cell>
        </row>
        <row r="3462">
          <cell r="A3462" t="str">
            <v>479861619</v>
          </cell>
          <cell r="B3462" t="str">
            <v>R18</v>
          </cell>
          <cell r="C3462">
            <v>202</v>
          </cell>
          <cell r="D3462" t="str">
            <v>N.SCHLUMBERGER</v>
          </cell>
          <cell r="F3462">
            <v>6</v>
          </cell>
          <cell r="G3462" t="str">
            <v>2894Z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T3462">
            <v>1.0023511152279565</v>
          </cell>
        </row>
        <row r="3463">
          <cell r="A3463" t="str">
            <v>622019503</v>
          </cell>
          <cell r="B3463" t="str">
            <v>R07</v>
          </cell>
          <cell r="C3463">
            <v>520</v>
          </cell>
          <cell r="D3463" t="str">
            <v>PROD CHIMIQUE AUXIL SYNTHESE</v>
          </cell>
          <cell r="F3463">
            <v>34</v>
          </cell>
          <cell r="G3463" t="str">
            <v>2014Z</v>
          </cell>
          <cell r="H3463">
            <v>0</v>
          </cell>
          <cell r="I3463">
            <v>1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1</v>
          </cell>
          <cell r="Q3463">
            <v>0</v>
          </cell>
          <cell r="R3463">
            <v>2</v>
          </cell>
          <cell r="S3463" t="str">
            <v>retraite</v>
          </cell>
          <cell r="T3463">
            <v>1.0268361264611687</v>
          </cell>
        </row>
        <row r="3464">
          <cell r="A3464" t="str">
            <v>332690908</v>
          </cell>
          <cell r="B3464" t="str">
            <v>R18</v>
          </cell>
          <cell r="C3464">
            <v>280</v>
          </cell>
          <cell r="D3464" t="str">
            <v>BOBCAT FRANCE SA</v>
          </cell>
          <cell r="F3464">
            <v>15</v>
          </cell>
          <cell r="G3464" t="str">
            <v>2822Z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1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1</v>
          </cell>
          <cell r="T3464">
            <v>0.99993236338047442</v>
          </cell>
        </row>
        <row r="3465">
          <cell r="A3465" t="str">
            <v>548500149</v>
          </cell>
          <cell r="B3465" t="str">
            <v>R17</v>
          </cell>
          <cell r="C3465">
            <v>1377</v>
          </cell>
          <cell r="D3465" t="str">
            <v>SOCOMEC SA</v>
          </cell>
          <cell r="F3465">
            <v>93</v>
          </cell>
          <cell r="G3465" t="str">
            <v>2712Z</v>
          </cell>
          <cell r="H3465">
            <v>2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6</v>
          </cell>
          <cell r="R3465">
            <v>8</v>
          </cell>
          <cell r="T3465">
            <v>1.148238015589967</v>
          </cell>
        </row>
        <row r="3466">
          <cell r="A3466" t="str">
            <v>310967294</v>
          </cell>
          <cell r="B3466" t="str">
            <v>R16</v>
          </cell>
          <cell r="C3466">
            <v>70</v>
          </cell>
          <cell r="D3466" t="str">
            <v>SCHILLER MEDICAL SAS</v>
          </cell>
          <cell r="F3466">
            <v>16</v>
          </cell>
          <cell r="G3466" t="str">
            <v>2660Z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1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1</v>
          </cell>
          <cell r="T3466">
            <v>1.1069577690098407</v>
          </cell>
        </row>
        <row r="3467">
          <cell r="A3467" t="str">
            <v>709806624</v>
          </cell>
          <cell r="B3467" t="str">
            <v>R09</v>
          </cell>
          <cell r="C3467">
            <v>593</v>
          </cell>
          <cell r="D3467" t="str">
            <v>POLYREY</v>
          </cell>
          <cell r="F3467">
            <v>1</v>
          </cell>
          <cell r="G3467" t="str">
            <v>2221Z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T3467">
            <v>1.0069803969479889</v>
          </cell>
        </row>
        <row r="3468">
          <cell r="A3468" t="str">
            <v>775738115</v>
          </cell>
          <cell r="B3468" t="str">
            <v>R18</v>
          </cell>
          <cell r="C3468">
            <v>240</v>
          </cell>
          <cell r="D3468" t="str">
            <v>REDEX SA</v>
          </cell>
          <cell r="F3468">
            <v>11</v>
          </cell>
          <cell r="G3468" t="str">
            <v>2891Z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T3468">
            <v>1.0043157010665891</v>
          </cell>
        </row>
        <row r="3469">
          <cell r="A3469" t="str">
            <v>458501483</v>
          </cell>
          <cell r="B3469" t="str">
            <v>R18</v>
          </cell>
          <cell r="C3469">
            <v>93</v>
          </cell>
          <cell r="D3469" t="str">
            <v>ATLAS COPCO CREPELLE</v>
          </cell>
          <cell r="F3469">
            <v>5</v>
          </cell>
          <cell r="G3469" t="str">
            <v>2813Z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1</v>
          </cell>
          <cell r="Q3469">
            <v>0</v>
          </cell>
          <cell r="R3469">
            <v>1</v>
          </cell>
          <cell r="S3469" t="str">
            <v>retraite</v>
          </cell>
          <cell r="T3469">
            <v>1.0019587791014144</v>
          </cell>
        </row>
        <row r="3470">
          <cell r="A3470" t="str">
            <v>562004796</v>
          </cell>
          <cell r="B3470" t="str">
            <v>R15</v>
          </cell>
          <cell r="C3470">
            <v>42</v>
          </cell>
          <cell r="D3470" t="str">
            <v>HONEYWELL SA</v>
          </cell>
          <cell r="F3470">
            <v>5</v>
          </cell>
          <cell r="G3470" t="str">
            <v>2651B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T3470">
            <v>0.99489869697470701</v>
          </cell>
        </row>
        <row r="3471">
          <cell r="A3471" t="str">
            <v>572072106</v>
          </cell>
          <cell r="B3471" t="str">
            <v>R17</v>
          </cell>
          <cell r="C3471">
            <v>289</v>
          </cell>
          <cell r="D3471" t="str">
            <v>ARTUS</v>
          </cell>
          <cell r="F3471">
            <v>35</v>
          </cell>
          <cell r="G3471" t="str">
            <v>2711Z</v>
          </cell>
          <cell r="H3471">
            <v>0</v>
          </cell>
          <cell r="I3471">
            <v>1</v>
          </cell>
          <cell r="J3471">
            <v>1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1</v>
          </cell>
          <cell r="Q3471">
            <v>0</v>
          </cell>
          <cell r="R3471">
            <v>2</v>
          </cell>
          <cell r="S3471" t="str">
            <v>retraite</v>
          </cell>
          <cell r="T3471">
            <v>1.0166013948332493</v>
          </cell>
        </row>
        <row r="3472">
          <cell r="A3472" t="str">
            <v>546780065</v>
          </cell>
          <cell r="B3472" t="str">
            <v>R07</v>
          </cell>
          <cell r="C3472">
            <v>327</v>
          </cell>
          <cell r="D3472" t="str">
            <v>BASF HEALTH AND CARE PRODUCTS France SAS</v>
          </cell>
          <cell r="F3472">
            <v>24</v>
          </cell>
          <cell r="G3472" t="str">
            <v>2014Z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T3472">
            <v>1.0116426317337048</v>
          </cell>
        </row>
        <row r="3473">
          <cell r="A3473" t="str">
            <v>552075749</v>
          </cell>
          <cell r="B3473" t="str">
            <v>R18</v>
          </cell>
          <cell r="C3473">
            <v>358</v>
          </cell>
          <cell r="D3473" t="str">
            <v>ETS CAILLAU</v>
          </cell>
          <cell r="F3473">
            <v>12</v>
          </cell>
          <cell r="G3473" t="str">
            <v>2811Z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1</v>
          </cell>
          <cell r="R3473">
            <v>1</v>
          </cell>
          <cell r="T3473">
            <v>1.0017287893821587</v>
          </cell>
        </row>
        <row r="3474">
          <cell r="A3474" t="str">
            <v>708503131</v>
          </cell>
          <cell r="B3474" t="str">
            <v>R18</v>
          </cell>
          <cell r="C3474">
            <v>216</v>
          </cell>
          <cell r="D3474" t="str">
            <v>OUTILS WOLF</v>
          </cell>
          <cell r="F3474">
            <v>7</v>
          </cell>
          <cell r="G3474" t="str">
            <v>2830Z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2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2</v>
          </cell>
          <cell r="T3474">
            <v>9.5060097540865076</v>
          </cell>
        </row>
        <row r="3475">
          <cell r="A3475" t="str">
            <v>436380133</v>
          </cell>
          <cell r="B3475" t="str">
            <v>R15</v>
          </cell>
          <cell r="C3475">
            <v>172</v>
          </cell>
          <cell r="D3475" t="str">
            <v>KROHNE SAS</v>
          </cell>
          <cell r="F3475">
            <v>10</v>
          </cell>
          <cell r="G3475" t="str">
            <v>2651B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T3475">
            <v>1.0009672689767473</v>
          </cell>
        </row>
        <row r="3476">
          <cell r="A3476" t="str">
            <v>334835543</v>
          </cell>
          <cell r="B3476" t="str">
            <v>R17</v>
          </cell>
          <cell r="C3476">
            <v>145</v>
          </cell>
          <cell r="D3476" t="str">
            <v>CAMPA SA</v>
          </cell>
          <cell r="F3476">
            <v>3</v>
          </cell>
          <cell r="G3476" t="str">
            <v>2751Z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T3476">
            <v>1.0062135658086313</v>
          </cell>
        </row>
        <row r="3477">
          <cell r="A3477" t="str">
            <v>572180198</v>
          </cell>
          <cell r="B3477" t="str">
            <v>R18</v>
          </cell>
          <cell r="C3477">
            <v>301</v>
          </cell>
          <cell r="D3477" t="str">
            <v>PCM</v>
          </cell>
          <cell r="F3477">
            <v>23</v>
          </cell>
          <cell r="G3477" t="str">
            <v>2813Z</v>
          </cell>
          <cell r="H3477">
            <v>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1</v>
          </cell>
          <cell r="R3477">
            <v>3</v>
          </cell>
          <cell r="T3477">
            <v>1.0060538946879436</v>
          </cell>
        </row>
        <row r="3478">
          <cell r="A3478" t="str">
            <v>720501410</v>
          </cell>
          <cell r="B3478" t="str">
            <v>R07</v>
          </cell>
          <cell r="C3478">
            <v>422</v>
          </cell>
          <cell r="D3478" t="str">
            <v>DAVEY BICKFORD SAS</v>
          </cell>
          <cell r="F3478">
            <v>12</v>
          </cell>
          <cell r="G3478" t="str">
            <v>2051Z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T3478">
            <v>1.010948416444083</v>
          </cell>
        </row>
        <row r="3479">
          <cell r="A3479" t="str">
            <v>548201490</v>
          </cell>
          <cell r="B3479" t="str">
            <v>R07</v>
          </cell>
          <cell r="C3479">
            <v>219</v>
          </cell>
          <cell r="D3479" t="str">
            <v>CHIMEX</v>
          </cell>
          <cell r="F3479">
            <v>12</v>
          </cell>
          <cell r="G3479" t="str">
            <v>2012Z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T3479">
            <v>1.0078554897787777</v>
          </cell>
        </row>
        <row r="3480">
          <cell r="A3480" t="str">
            <v>775680499</v>
          </cell>
          <cell r="B3480" t="str">
            <v>R15</v>
          </cell>
          <cell r="C3480">
            <v>193</v>
          </cell>
          <cell r="D3480" t="str">
            <v>BAUMER BOURDON HAENNI SAS</v>
          </cell>
          <cell r="F3480">
            <v>10</v>
          </cell>
          <cell r="G3480" t="str">
            <v>2651B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T3480">
            <v>9.4891697098995653</v>
          </cell>
        </row>
        <row r="3481">
          <cell r="A3481" t="str">
            <v>313997223</v>
          </cell>
          <cell r="B3481" t="str">
            <v>R15</v>
          </cell>
          <cell r="C3481">
            <v>197</v>
          </cell>
          <cell r="D3481" t="str">
            <v>ENVIRONNEMENT SA</v>
          </cell>
          <cell r="F3481">
            <v>16</v>
          </cell>
          <cell r="G3481" t="str">
            <v>2651B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1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1</v>
          </cell>
          <cell r="T3481">
            <v>1.0174181489198673</v>
          </cell>
        </row>
        <row r="3482">
          <cell r="A3482" t="str">
            <v>348390626</v>
          </cell>
          <cell r="B3482" t="str">
            <v>R12</v>
          </cell>
          <cell r="C3482">
            <v>500</v>
          </cell>
          <cell r="D3482" t="str">
            <v>AMCOR FLEXIBLES CAPSULES</v>
          </cell>
          <cell r="F3482">
            <v>2</v>
          </cell>
          <cell r="G3482" t="str">
            <v>2592Z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1</v>
          </cell>
          <cell r="R3482">
            <v>1</v>
          </cell>
          <cell r="T3482">
            <v>0.9653495601113784</v>
          </cell>
        </row>
        <row r="3483">
          <cell r="A3483" t="str">
            <v>353145113</v>
          </cell>
          <cell r="B3483" t="str">
            <v>R10</v>
          </cell>
          <cell r="C3483">
            <v>18</v>
          </cell>
          <cell r="D3483" t="str">
            <v>CRISTAL LASER</v>
          </cell>
          <cell r="F3483">
            <v>6</v>
          </cell>
          <cell r="G3483" t="str">
            <v>2319Z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T3483">
            <v>0.9725558071883692</v>
          </cell>
        </row>
        <row r="3484">
          <cell r="A3484" t="str">
            <v>303494165</v>
          </cell>
          <cell r="B3484" t="str">
            <v>R08</v>
          </cell>
          <cell r="C3484">
            <v>323</v>
          </cell>
          <cell r="D3484" t="str">
            <v>PALL France</v>
          </cell>
          <cell r="E3484" t="str">
            <v>303494165 ; 331502641</v>
          </cell>
          <cell r="F3484">
            <v>7</v>
          </cell>
          <cell r="G3484" t="str">
            <v>2110Z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1</v>
          </cell>
          <cell r="N3484">
            <v>0</v>
          </cell>
          <cell r="O3484">
            <v>1</v>
          </cell>
          <cell r="P3484">
            <v>0</v>
          </cell>
          <cell r="Q3484">
            <v>0</v>
          </cell>
          <cell r="R3484">
            <v>2</v>
          </cell>
          <cell r="T3484">
            <v>1.0017935080480134</v>
          </cell>
        </row>
        <row r="3485">
          <cell r="A3485" t="str">
            <v>348011024</v>
          </cell>
          <cell r="B3485" t="str">
            <v>R30</v>
          </cell>
          <cell r="C3485">
            <v>28</v>
          </cell>
          <cell r="D3485" t="str">
            <v>CIRTEM</v>
          </cell>
          <cell r="F3485">
            <v>12</v>
          </cell>
          <cell r="G3485" t="str">
            <v>7112B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T3485">
            <v>0.99725108340850754</v>
          </cell>
        </row>
        <row r="3486">
          <cell r="A3486" t="str">
            <v>339662603</v>
          </cell>
          <cell r="B3486" t="str">
            <v>R13</v>
          </cell>
          <cell r="C3486">
            <v>63</v>
          </cell>
          <cell r="D3486" t="str">
            <v>APPLICAM</v>
          </cell>
          <cell r="F3486">
            <v>11</v>
          </cell>
          <cell r="G3486" t="str">
            <v>2612Z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T3486">
            <v>0.99277486342762067</v>
          </cell>
        </row>
        <row r="3487">
          <cell r="A3487" t="str">
            <v>385185806</v>
          </cell>
          <cell r="B3487" t="str">
            <v>R29</v>
          </cell>
          <cell r="C3487">
            <v>180</v>
          </cell>
          <cell r="D3487" t="str">
            <v>MEGA INTERNATIONAL</v>
          </cell>
          <cell r="F3487">
            <v>60</v>
          </cell>
          <cell r="G3487" t="str">
            <v>6201Z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3</v>
          </cell>
          <cell r="R3487">
            <v>3</v>
          </cell>
          <cell r="T3487">
            <v>1.0153234109466878</v>
          </cell>
        </row>
        <row r="3488">
          <cell r="A3488" t="str">
            <v>438734311</v>
          </cell>
          <cell r="B3488" t="str">
            <v>R15</v>
          </cell>
          <cell r="C3488">
            <v>43</v>
          </cell>
          <cell r="D3488" t="str">
            <v>DEGREANE HORIZON</v>
          </cell>
          <cell r="F3488">
            <v>7</v>
          </cell>
          <cell r="G3488" t="str">
            <v>2651B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3</v>
          </cell>
          <cell r="P3488">
            <v>0</v>
          </cell>
          <cell r="Q3488">
            <v>0</v>
          </cell>
          <cell r="R3488">
            <v>3</v>
          </cell>
          <cell r="T3488">
            <v>0.99286739669948099</v>
          </cell>
        </row>
        <row r="3489">
          <cell r="A3489" t="str">
            <v>479026619</v>
          </cell>
          <cell r="B3489" t="str">
            <v>R18</v>
          </cell>
          <cell r="C3489">
            <v>557</v>
          </cell>
          <cell r="D3489" t="str">
            <v>TI AUTOMOTIVE FUEL SYSTEMS SAS</v>
          </cell>
          <cell r="F3489">
            <v>20</v>
          </cell>
          <cell r="G3489" t="str">
            <v>2813Z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T3489">
            <v>1.0018909753578371</v>
          </cell>
        </row>
        <row r="3490">
          <cell r="A3490" t="str">
            <v>897180329</v>
          </cell>
          <cell r="B3490" t="str">
            <v>R07</v>
          </cell>
          <cell r="C3490">
            <v>66</v>
          </cell>
          <cell r="D3490" t="str">
            <v>GOEMAR</v>
          </cell>
          <cell r="F3490">
            <v>5</v>
          </cell>
          <cell r="G3490" t="str">
            <v>2015Z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1</v>
          </cell>
          <cell r="R3490">
            <v>1</v>
          </cell>
          <cell r="T3490">
            <v>1.0033489828018609</v>
          </cell>
        </row>
        <row r="3491">
          <cell r="A3491" t="str">
            <v>381112465</v>
          </cell>
          <cell r="B3491" t="str">
            <v>R08</v>
          </cell>
          <cell r="C3491">
            <v>355</v>
          </cell>
          <cell r="D3491" t="str">
            <v>CTRE EUR RECHERCHE BIOLOGIE MEDE</v>
          </cell>
          <cell r="F3491">
            <v>208</v>
          </cell>
          <cell r="G3491" t="str">
            <v>21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28</v>
          </cell>
          <cell r="O3491">
            <v>0</v>
          </cell>
          <cell r="P3491">
            <v>3</v>
          </cell>
          <cell r="Q3491">
            <v>54</v>
          </cell>
          <cell r="R3491">
            <v>85</v>
          </cell>
          <cell r="S3491" t="str">
            <v>Détachement</v>
          </cell>
          <cell r="T3491">
            <v>1.0369179127989172</v>
          </cell>
        </row>
        <row r="3492">
          <cell r="A3492" t="str">
            <v>343006151</v>
          </cell>
          <cell r="B3492" t="str">
            <v>R15</v>
          </cell>
          <cell r="C3492">
            <v>100</v>
          </cell>
          <cell r="D3492" t="str">
            <v>RIBER</v>
          </cell>
          <cell r="F3492">
            <v>10</v>
          </cell>
          <cell r="G3492" t="str">
            <v>2651B</v>
          </cell>
          <cell r="H3492">
            <v>1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2</v>
          </cell>
          <cell r="R3492">
            <v>3</v>
          </cell>
          <cell r="T3492">
            <v>1.0122627349239239</v>
          </cell>
        </row>
        <row r="3493">
          <cell r="A3493" t="str">
            <v>778127613</v>
          </cell>
          <cell r="B3493" t="str">
            <v>R21</v>
          </cell>
          <cell r="C3493">
            <v>946</v>
          </cell>
          <cell r="D3493" t="str">
            <v>EADS SOGERMA</v>
          </cell>
          <cell r="F3493">
            <v>15</v>
          </cell>
          <cell r="G3493" t="str">
            <v>3030Z</v>
          </cell>
          <cell r="H3493">
            <v>1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1</v>
          </cell>
          <cell r="T3493">
            <v>1.0041711979478265</v>
          </cell>
        </row>
        <row r="3494">
          <cell r="A3494" t="str">
            <v>393709860</v>
          </cell>
          <cell r="B3494" t="str">
            <v>R08</v>
          </cell>
          <cell r="C3494">
            <v>988</v>
          </cell>
          <cell r="D3494" t="str">
            <v>STALLERGENES SA</v>
          </cell>
          <cell r="F3494">
            <v>172</v>
          </cell>
          <cell r="G3494" t="str">
            <v>2120Z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12</v>
          </cell>
          <cell r="R3494">
            <v>12</v>
          </cell>
          <cell r="T3494">
            <v>0.98929865868790334</v>
          </cell>
        </row>
        <row r="3495">
          <cell r="A3495" t="str">
            <v>380129866</v>
          </cell>
          <cell r="B3495" t="str">
            <v>R28</v>
          </cell>
          <cell r="C3495">
            <v>89940</v>
          </cell>
          <cell r="D3495" t="str">
            <v>FRANCE TELECOM</v>
          </cell>
          <cell r="F3495">
            <v>2244</v>
          </cell>
          <cell r="G3495" t="str">
            <v>6110Z</v>
          </cell>
          <cell r="H3495">
            <v>138</v>
          </cell>
          <cell r="I3495">
            <v>4</v>
          </cell>
          <cell r="J3495">
            <v>0</v>
          </cell>
          <cell r="K3495">
            <v>0</v>
          </cell>
          <cell r="L3495">
            <v>0</v>
          </cell>
          <cell r="M3495">
            <v>2</v>
          </cell>
          <cell r="N3495">
            <v>0</v>
          </cell>
          <cell r="O3495">
            <v>0</v>
          </cell>
          <cell r="P3495">
            <v>45</v>
          </cell>
          <cell r="Q3495">
            <v>0</v>
          </cell>
          <cell r="R3495">
            <v>189</v>
          </cell>
          <cell r="T3495">
            <v>1.1108713136355226</v>
          </cell>
        </row>
        <row r="3496">
          <cell r="A3496" t="str">
            <v>652052531</v>
          </cell>
          <cell r="B3496" t="str">
            <v>R11</v>
          </cell>
          <cell r="C3496">
            <v>305</v>
          </cell>
          <cell r="D3496" t="str">
            <v>VALTI</v>
          </cell>
          <cell r="F3496">
            <v>2</v>
          </cell>
          <cell r="G3496" t="str">
            <v>2420Z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T3496">
            <v>0.99594560454612524</v>
          </cell>
        </row>
        <row r="3497">
          <cell r="A3497" t="str">
            <v>389297664</v>
          </cell>
          <cell r="B3497" t="str">
            <v>R03</v>
          </cell>
          <cell r="C3497">
            <v>582</v>
          </cell>
          <cell r="D3497" t="str">
            <v>ELVIR</v>
          </cell>
          <cell r="F3497">
            <v>9</v>
          </cell>
          <cell r="G3497" t="str">
            <v>1051B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T3497">
            <v>1.0273316473810306</v>
          </cell>
        </row>
        <row r="3498">
          <cell r="A3498" t="str">
            <v>954503439</v>
          </cell>
          <cell r="B3498" t="str">
            <v>R17</v>
          </cell>
          <cell r="C3498">
            <v>3869</v>
          </cell>
          <cell r="D3498" t="str">
            <v>SCHNEIDER ELECTRIC INDUSTRIES SA</v>
          </cell>
          <cell r="F3498">
            <v>1380</v>
          </cell>
          <cell r="G3498" t="str">
            <v>2712Z</v>
          </cell>
          <cell r="H3498">
            <v>32</v>
          </cell>
          <cell r="I3498">
            <v>17</v>
          </cell>
          <cell r="J3498">
            <v>0</v>
          </cell>
          <cell r="K3498">
            <v>0</v>
          </cell>
          <cell r="L3498">
            <v>0</v>
          </cell>
          <cell r="M3498">
            <v>52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101</v>
          </cell>
          <cell r="T3498">
            <v>1.4574224574151364</v>
          </cell>
        </row>
        <row r="3499">
          <cell r="A3499" t="str">
            <v>319187308</v>
          </cell>
          <cell r="B3499" t="str">
            <v>R19</v>
          </cell>
          <cell r="C3499">
            <v>209068</v>
          </cell>
          <cell r="D3499" t="str">
            <v>GIE PSA PEUGEOT CITROEN</v>
          </cell>
          <cell r="E3499" t="str">
            <v>319187308 ; 414713560 ; 414713503 ; 414668194 ; 414713495 ; 320353576 ; 542065479 ; 312141336 ; 552100554 ; 443768924 ;</v>
          </cell>
          <cell r="F3499">
            <v>7467</v>
          </cell>
          <cell r="G3499" t="str">
            <v>2910Z</v>
          </cell>
          <cell r="H3499">
            <v>255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141</v>
          </cell>
          <cell r="Q3499">
            <v>0</v>
          </cell>
          <cell r="R3499">
            <v>396</v>
          </cell>
          <cell r="T3499">
            <v>1.4297842549616977</v>
          </cell>
        </row>
        <row r="3500">
          <cell r="A3500" t="str">
            <v>453574337</v>
          </cell>
          <cell r="B3500" t="str">
            <v>R18</v>
          </cell>
          <cell r="C3500">
            <v>154</v>
          </cell>
          <cell r="D3500" t="str">
            <v>SOPRANO INDUSTRY SAS</v>
          </cell>
          <cell r="E3500" t="str">
            <v>453574337 ; 389381278 ;</v>
          </cell>
          <cell r="F3500">
            <v>70</v>
          </cell>
          <cell r="G3500" t="str">
            <v>2825Z</v>
          </cell>
          <cell r="H3500">
            <v>2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2</v>
          </cell>
          <cell r="T3500">
            <v>1.0126469598777914</v>
          </cell>
        </row>
        <row r="3501">
          <cell r="A3501" t="str">
            <v>389192030</v>
          </cell>
          <cell r="B3501" t="str">
            <v>R15</v>
          </cell>
          <cell r="C3501">
            <v>454</v>
          </cell>
          <cell r="D3501" t="str">
            <v>ALSTOM POWER SYSTEMS SA</v>
          </cell>
          <cell r="F3501">
            <v>53</v>
          </cell>
          <cell r="G3501" t="str">
            <v>2651B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1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1</v>
          </cell>
          <cell r="T3501">
            <v>1.0017646751480938</v>
          </cell>
        </row>
        <row r="3502">
          <cell r="A3502" t="str">
            <v>642020390</v>
          </cell>
          <cell r="B3502" t="str">
            <v>R19</v>
          </cell>
          <cell r="C3502">
            <v>902</v>
          </cell>
          <cell r="D3502" t="str">
            <v>FILTRAUTO</v>
          </cell>
          <cell r="F3502">
            <v>46</v>
          </cell>
          <cell r="G3502" t="str">
            <v>2932Z</v>
          </cell>
          <cell r="H3502">
            <v>1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3</v>
          </cell>
          <cell r="N3502">
            <v>0</v>
          </cell>
          <cell r="O3502">
            <v>0</v>
          </cell>
          <cell r="P3502">
            <v>0</v>
          </cell>
          <cell r="Q3502">
            <v>6</v>
          </cell>
          <cell r="R3502">
            <v>10</v>
          </cell>
          <cell r="T3502">
            <v>0.97374407724049838</v>
          </cell>
        </row>
        <row r="3503">
          <cell r="A3503" t="str">
            <v>389191982</v>
          </cell>
          <cell r="B3503" t="str">
            <v>R20</v>
          </cell>
          <cell r="C3503">
            <v>8840</v>
          </cell>
          <cell r="D3503" t="str">
            <v>ALSTOM TRANSPORT SA</v>
          </cell>
          <cell r="F3503">
            <v>1160</v>
          </cell>
          <cell r="G3503" t="str">
            <v>3020Z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60</v>
          </cell>
          <cell r="R3503">
            <v>60</v>
          </cell>
          <cell r="T3503">
            <v>1.1184497717222293</v>
          </cell>
        </row>
        <row r="3504">
          <cell r="A3504" t="str">
            <v>775642853</v>
          </cell>
          <cell r="B3504" t="str">
            <v>R07</v>
          </cell>
          <cell r="C3504">
            <v>248</v>
          </cell>
          <cell r="D3504" t="str">
            <v>POTASSE ET PRODUITS CHIMIQUES</v>
          </cell>
          <cell r="F3504">
            <v>3</v>
          </cell>
          <cell r="G3504" t="str">
            <v>2013B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T3504">
            <v>1.0022120200753417</v>
          </cell>
        </row>
        <row r="3505">
          <cell r="A3505" t="str">
            <v>393162433</v>
          </cell>
          <cell r="B3505" t="str">
            <v>R19</v>
          </cell>
          <cell r="C3505">
            <v>4158</v>
          </cell>
          <cell r="D3505" t="str">
            <v>FAURECIA SIEGES D AUTOMOBILE</v>
          </cell>
          <cell r="F3505">
            <v>403</v>
          </cell>
          <cell r="G3505" t="str">
            <v>2932Z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17</v>
          </cell>
          <cell r="R3505">
            <v>17</v>
          </cell>
          <cell r="T3505">
            <v>0.61711181320380071</v>
          </cell>
        </row>
        <row r="3506">
          <cell r="A3506" t="str">
            <v>389534256</v>
          </cell>
          <cell r="B3506" t="str">
            <v>R28</v>
          </cell>
          <cell r="C3506">
            <v>713</v>
          </cell>
          <cell r="D3506" t="str">
            <v>ALCATEL LUCENT SUBMARINE NETWORK</v>
          </cell>
          <cell r="F3506">
            <v>175</v>
          </cell>
          <cell r="G3506" t="str">
            <v>6130Z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T3506">
            <v>1.1920167401951398</v>
          </cell>
        </row>
        <row r="3507">
          <cell r="A3507" t="str">
            <v>393502463</v>
          </cell>
          <cell r="B3507" t="str">
            <v>R18</v>
          </cell>
          <cell r="C3507">
            <v>499</v>
          </cell>
          <cell r="D3507" t="str">
            <v>SOLYSTIC</v>
          </cell>
          <cell r="F3507">
            <v>72</v>
          </cell>
          <cell r="G3507" t="str">
            <v>2899B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T3507">
            <v>1.0074276382214369</v>
          </cell>
        </row>
        <row r="3508">
          <cell r="A3508" t="str">
            <v>392305652</v>
          </cell>
          <cell r="B3508" t="str">
            <v>R13</v>
          </cell>
          <cell r="C3508">
            <v>189</v>
          </cell>
          <cell r="D3508" t="str">
            <v>3S PHOTONICS</v>
          </cell>
          <cell r="F3508">
            <v>12</v>
          </cell>
          <cell r="G3508" t="str">
            <v>2611Z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T3508">
            <v>0.98930953662315591</v>
          </cell>
        </row>
        <row r="3509">
          <cell r="A3509" t="str">
            <v>421149295</v>
          </cell>
          <cell r="B3509" t="str">
            <v>R15</v>
          </cell>
          <cell r="C3509">
            <v>655</v>
          </cell>
          <cell r="D3509" t="str">
            <v>SCHNEIDER AUTOMATION</v>
          </cell>
          <cell r="F3509">
            <v>147</v>
          </cell>
          <cell r="G3509" t="str">
            <v>2651B</v>
          </cell>
          <cell r="H3509">
            <v>0</v>
          </cell>
          <cell r="I3509">
            <v>5</v>
          </cell>
          <cell r="J3509">
            <v>3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15</v>
          </cell>
          <cell r="Q3509">
            <v>0</v>
          </cell>
          <cell r="R3509">
            <v>20</v>
          </cell>
          <cell r="S3509" t="str">
            <v>GPEC majoritairement</v>
          </cell>
          <cell r="T3509">
            <v>1.006394222078741</v>
          </cell>
        </row>
        <row r="3510">
          <cell r="A3510" t="str">
            <v>402222483</v>
          </cell>
          <cell r="B3510" t="str">
            <v>R08</v>
          </cell>
          <cell r="C3510">
            <v>806</v>
          </cell>
          <cell r="D3510" t="str">
            <v>LES LABORATOIRES SERVIER INDUSTR</v>
          </cell>
          <cell r="F3510">
            <v>16</v>
          </cell>
          <cell r="G3510" t="str">
            <v>2120Z</v>
          </cell>
          <cell r="H3510">
            <v>6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1</v>
          </cell>
          <cell r="R3510">
            <v>7</v>
          </cell>
          <cell r="T3510">
            <v>1.0014448268217913</v>
          </cell>
        </row>
        <row r="3511">
          <cell r="A3511" t="str">
            <v>439405820</v>
          </cell>
          <cell r="B3511" t="str">
            <v>R08</v>
          </cell>
          <cell r="C3511">
            <v>122</v>
          </cell>
          <cell r="D3511" t="str">
            <v>SGS ASTER</v>
          </cell>
          <cell r="F3511">
            <v>5</v>
          </cell>
          <cell r="G3511" t="str">
            <v>2120Z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1</v>
          </cell>
          <cell r="R3511">
            <v>1</v>
          </cell>
          <cell r="T3511">
            <v>1.0039406953819729</v>
          </cell>
        </row>
        <row r="3512">
          <cell r="A3512" t="str">
            <v>409526167</v>
          </cell>
          <cell r="B3512" t="str">
            <v>R25</v>
          </cell>
          <cell r="C3512">
            <v>40000</v>
          </cell>
          <cell r="D3512" t="str">
            <v>EUROVIA MANAGEMENT</v>
          </cell>
          <cell r="E3512" t="str">
            <v>409526167 ; 412397234 ; 401163487 ;</v>
          </cell>
          <cell r="F3512">
            <v>14</v>
          </cell>
          <cell r="G3512" t="str">
            <v>4211Z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T3512">
            <v>0.90956846150085968</v>
          </cell>
        </row>
        <row r="3513">
          <cell r="A3513" t="str">
            <v>410349070</v>
          </cell>
          <cell r="B3513" t="str">
            <v>R08</v>
          </cell>
          <cell r="C3513">
            <v>1921</v>
          </cell>
          <cell r="D3513" t="str">
            <v>NOVARTIS PHARMA SAS</v>
          </cell>
          <cell r="F3513">
            <v>161</v>
          </cell>
          <cell r="G3513" t="str">
            <v>2120Z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10</v>
          </cell>
          <cell r="R3513">
            <v>10</v>
          </cell>
          <cell r="T3513">
            <v>0.98565829732880039</v>
          </cell>
        </row>
        <row r="3514">
          <cell r="A3514" t="str">
            <v>319159877</v>
          </cell>
          <cell r="B3514" t="str">
            <v>R15</v>
          </cell>
          <cell r="C3514">
            <v>2712</v>
          </cell>
          <cell r="D3514" t="str">
            <v>THALES AIR SYSTEMS SA</v>
          </cell>
          <cell r="F3514">
            <v>1020</v>
          </cell>
          <cell r="G3514" t="str">
            <v>2651A</v>
          </cell>
          <cell r="H3514">
            <v>0</v>
          </cell>
          <cell r="I3514">
            <v>20</v>
          </cell>
          <cell r="J3514">
            <v>12</v>
          </cell>
          <cell r="K3514">
            <v>0</v>
          </cell>
          <cell r="L3514">
            <v>0</v>
          </cell>
          <cell r="M3514">
            <v>17</v>
          </cell>
          <cell r="N3514">
            <v>0</v>
          </cell>
          <cell r="O3514">
            <v>0</v>
          </cell>
          <cell r="P3514">
            <v>0</v>
          </cell>
          <cell r="Q3514">
            <v>26</v>
          </cell>
          <cell r="R3514">
            <v>63</v>
          </cell>
          <cell r="T3514">
            <v>1.9317200776767058</v>
          </cell>
        </row>
        <row r="3515">
          <cell r="A3515" t="str">
            <v>383470937</v>
          </cell>
          <cell r="B3515" t="str">
            <v>R14</v>
          </cell>
          <cell r="C3515">
            <v>6605</v>
          </cell>
          <cell r="D3515" t="str">
            <v>THALES COMMUNICATIONS SA</v>
          </cell>
          <cell r="F3515">
            <v>2982</v>
          </cell>
          <cell r="G3515" t="str">
            <v>2630Z</v>
          </cell>
          <cell r="H3515">
            <v>38</v>
          </cell>
          <cell r="I3515">
            <v>70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151</v>
          </cell>
          <cell r="Q3515">
            <v>78</v>
          </cell>
          <cell r="R3515">
            <v>337</v>
          </cell>
          <cell r="T3515">
            <v>1.0990131838290387</v>
          </cell>
        </row>
        <row r="3516">
          <cell r="A3516" t="str">
            <v>410287379</v>
          </cell>
          <cell r="B3516" t="str">
            <v>R04</v>
          </cell>
          <cell r="C3516">
            <v>356</v>
          </cell>
          <cell r="D3516" t="str">
            <v>HEXCEL REINFORCEMENTS</v>
          </cell>
          <cell r="F3516">
            <v>7</v>
          </cell>
          <cell r="G3516" t="str">
            <v>1320Z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T3516">
            <v>1.0207955176007273</v>
          </cell>
        </row>
        <row r="3517">
          <cell r="A3517" t="str">
            <v>410286702</v>
          </cell>
          <cell r="B3517" t="str">
            <v>R04</v>
          </cell>
          <cell r="C3517">
            <v>336</v>
          </cell>
          <cell r="D3517" t="str">
            <v>HEXCEL COMPOSITES</v>
          </cell>
          <cell r="F3517">
            <v>8</v>
          </cell>
          <cell r="G3517" t="str">
            <v>1320Z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1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1</v>
          </cell>
          <cell r="T3517">
            <v>0.93382463975789287</v>
          </cell>
        </row>
        <row r="3518">
          <cell r="A3518" t="str">
            <v>383966991</v>
          </cell>
          <cell r="B3518" t="str">
            <v>R12</v>
          </cell>
          <cell r="C3518">
            <v>527</v>
          </cell>
          <cell r="D3518" t="str">
            <v>ARADAGH (ex IMPRESS METAL PACKAG</v>
          </cell>
          <cell r="F3518">
            <v>16</v>
          </cell>
          <cell r="G3518" t="str">
            <v>2592Z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T3518">
            <v>0.99494172027393424</v>
          </cell>
        </row>
        <row r="3519">
          <cell r="A3519" t="str">
            <v>408024529</v>
          </cell>
          <cell r="B3519" t="str">
            <v>R12</v>
          </cell>
          <cell r="C3519">
            <v>298</v>
          </cell>
          <cell r="D3519" t="str">
            <v>ASSA ABLOY COTE PICARDE</v>
          </cell>
          <cell r="F3519">
            <v>7</v>
          </cell>
          <cell r="G3519" t="str">
            <v>2572Z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T3519">
            <v>0.88532681522364687</v>
          </cell>
        </row>
        <row r="3520">
          <cell r="A3520" t="str">
            <v>352050512</v>
          </cell>
          <cell r="B3520" t="str">
            <v>R21</v>
          </cell>
          <cell r="C3520">
            <v>1871</v>
          </cell>
          <cell r="D3520" t="str">
            <v>AIRCELLE</v>
          </cell>
          <cell r="F3520">
            <v>177</v>
          </cell>
          <cell r="G3520" t="str">
            <v>3030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20</v>
          </cell>
          <cell r="R3520">
            <v>20</v>
          </cell>
          <cell r="T3520">
            <v>0.97450548914736923</v>
          </cell>
        </row>
        <row r="3521">
          <cell r="A3521" t="str">
            <v>443177233</v>
          </cell>
          <cell r="B3521" t="str">
            <v>R21</v>
          </cell>
          <cell r="C3521">
            <v>1129</v>
          </cell>
          <cell r="D3521" t="str">
            <v>GOODRICH ACTUATION SYSTEM SAS</v>
          </cell>
          <cell r="F3521">
            <v>68</v>
          </cell>
          <cell r="G3521" t="str">
            <v>3030Z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T3521">
            <v>1.0202841697368958</v>
          </cell>
        </row>
        <row r="3522">
          <cell r="A3522" t="str">
            <v>313384695</v>
          </cell>
          <cell r="B3522" t="str">
            <v>R13</v>
          </cell>
          <cell r="C3522">
            <v>452</v>
          </cell>
          <cell r="D3522" t="str">
            <v>THALES MICROELECTRONICS</v>
          </cell>
          <cell r="F3522">
            <v>10</v>
          </cell>
          <cell r="G3522" t="str">
            <v>2612Z</v>
          </cell>
          <cell r="H3522">
            <v>0</v>
          </cell>
          <cell r="I3522">
            <v>2</v>
          </cell>
          <cell r="J3522">
            <v>2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2</v>
          </cell>
          <cell r="T3522">
            <v>0.99625559328595759</v>
          </cell>
        </row>
        <row r="3523">
          <cell r="A3523" t="str">
            <v>411195043</v>
          </cell>
          <cell r="B3523" t="str">
            <v>R16</v>
          </cell>
          <cell r="C3523">
            <v>416</v>
          </cell>
          <cell r="D3523" t="str">
            <v>TRIXELL</v>
          </cell>
          <cell r="F3523">
            <v>71</v>
          </cell>
          <cell r="G3523" t="str">
            <v>2660Z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5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5</v>
          </cell>
          <cell r="T3523">
            <v>1.3190186087068556</v>
          </cell>
        </row>
        <row r="3524">
          <cell r="A3524" t="str">
            <v>085980357</v>
          </cell>
          <cell r="B3524" t="str">
            <v>R18</v>
          </cell>
          <cell r="C3524">
            <v>598</v>
          </cell>
          <cell r="D3524" t="str">
            <v>ADIXEN VACUUM PRODUCTS</v>
          </cell>
          <cell r="F3524">
            <v>50</v>
          </cell>
          <cell r="G3524" t="str">
            <v>2813Z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T3524">
            <v>0.99878601128460909</v>
          </cell>
        </row>
        <row r="3525">
          <cell r="A3525" t="str">
            <v>399295385</v>
          </cell>
          <cell r="B3525" t="str">
            <v>R08</v>
          </cell>
          <cell r="C3525">
            <v>518</v>
          </cell>
          <cell r="D3525" t="str">
            <v>MYLAN</v>
          </cell>
          <cell r="F3525">
            <v>5</v>
          </cell>
          <cell r="G3525" t="str">
            <v>2120Z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T3525">
            <v>0.99774776491905726</v>
          </cell>
        </row>
        <row r="3526">
          <cell r="A3526" t="str">
            <v>410824585</v>
          </cell>
          <cell r="B3526" t="str">
            <v>R07</v>
          </cell>
          <cell r="C3526">
            <v>270</v>
          </cell>
          <cell r="D3526" t="str">
            <v>FLINT GROUP FRANCE SAS</v>
          </cell>
          <cell r="F3526">
            <v>3</v>
          </cell>
          <cell r="G3526" t="str">
            <v>2030Z</v>
          </cell>
          <cell r="H3526">
            <v>1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1</v>
          </cell>
          <cell r="T3526">
            <v>1.0032344292881497</v>
          </cell>
        </row>
        <row r="3527">
          <cell r="A3527" t="str">
            <v>428764682</v>
          </cell>
          <cell r="B3527" t="str">
            <v>R18</v>
          </cell>
          <cell r="C3527">
            <v>621</v>
          </cell>
          <cell r="D3527" t="str">
            <v>THERMODYN</v>
          </cell>
          <cell r="F3527">
            <v>20</v>
          </cell>
          <cell r="G3527" t="str">
            <v>2813Z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1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1</v>
          </cell>
          <cell r="T3527">
            <v>0.99596232198543455</v>
          </cell>
        </row>
        <row r="3528">
          <cell r="A3528" t="str">
            <v>432072916</v>
          </cell>
          <cell r="B3528" t="str">
            <v>R30</v>
          </cell>
          <cell r="C3528">
            <v>117</v>
          </cell>
          <cell r="D3528" t="str">
            <v>SOLIOS CARBONE</v>
          </cell>
          <cell r="F3528">
            <v>10</v>
          </cell>
          <cell r="G3528" t="str">
            <v>7112B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T3528">
            <v>0.99862190642922877</v>
          </cell>
        </row>
        <row r="3529">
          <cell r="A3529" t="str">
            <v>572099695</v>
          </cell>
          <cell r="B3529" t="str">
            <v>R03</v>
          </cell>
          <cell r="C3529">
            <v>1288</v>
          </cell>
          <cell r="D3529" t="str">
            <v>CARGILL France Site de Baupte</v>
          </cell>
          <cell r="F3529">
            <v>21</v>
          </cell>
          <cell r="G3529" t="str">
            <v>1089Z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1</v>
          </cell>
          <cell r="P3529">
            <v>0</v>
          </cell>
          <cell r="Q3529">
            <v>0</v>
          </cell>
          <cell r="R3529">
            <v>1</v>
          </cell>
          <cell r="T3529">
            <v>1.0785651892254504</v>
          </cell>
        </row>
        <row r="3530">
          <cell r="A3530" t="str">
            <v>393341516</v>
          </cell>
          <cell r="B3530" t="str">
            <v>R21</v>
          </cell>
          <cell r="C3530">
            <v>3229</v>
          </cell>
          <cell r="D3530" t="str">
            <v>ASTRIUM SAS Branches lanceurs</v>
          </cell>
          <cell r="F3530">
            <v>2117</v>
          </cell>
          <cell r="G3530" t="str">
            <v>3030Z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T3530">
            <v>1.0682284184369089</v>
          </cell>
        </row>
        <row r="3531">
          <cell r="A3531" t="str">
            <v>085480796</v>
          </cell>
          <cell r="B3531" t="str">
            <v>R08</v>
          </cell>
          <cell r="C3531">
            <v>41</v>
          </cell>
          <cell r="D3531" t="str">
            <v>LES LABORATOIRES SERVIER</v>
          </cell>
          <cell r="F3531">
            <v>8</v>
          </cell>
          <cell r="G3531" t="str">
            <v>2110Z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T3531">
            <v>1.0050683487050189</v>
          </cell>
        </row>
        <row r="3532">
          <cell r="A3532" t="str">
            <v>428593230</v>
          </cell>
          <cell r="B3532" t="str">
            <v>R17</v>
          </cell>
          <cell r="C3532">
            <v>2956</v>
          </cell>
          <cell r="D3532" t="str">
            <v>NEXANS FRANCE</v>
          </cell>
          <cell r="F3532">
            <v>64</v>
          </cell>
          <cell r="G3532" t="str">
            <v>2732Z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1</v>
          </cell>
          <cell r="Q3532">
            <v>7</v>
          </cell>
          <cell r="R3532">
            <v>8</v>
          </cell>
          <cell r="T3532">
            <v>0.93928544935335634</v>
          </cell>
        </row>
        <row r="3533">
          <cell r="A3533" t="str">
            <v>420611386</v>
          </cell>
          <cell r="B3533" t="str">
            <v>R07</v>
          </cell>
          <cell r="C3533">
            <v>801</v>
          </cell>
          <cell r="D3533" t="str">
            <v>BLUESTAR SILICONES FRANCE SAS</v>
          </cell>
          <cell r="F3533">
            <v>46</v>
          </cell>
          <cell r="G3533" t="str">
            <v>2014Z</v>
          </cell>
          <cell r="H3533">
            <v>4</v>
          </cell>
          <cell r="I3533">
            <v>1</v>
          </cell>
          <cell r="J3533">
            <v>1</v>
          </cell>
          <cell r="K3533">
            <v>0</v>
          </cell>
          <cell r="L3533">
            <v>0</v>
          </cell>
          <cell r="M3533">
            <v>5</v>
          </cell>
          <cell r="N3533">
            <v>0</v>
          </cell>
          <cell r="O3533">
            <v>0</v>
          </cell>
          <cell r="P3533">
            <v>5</v>
          </cell>
          <cell r="Q3533">
            <v>0</v>
          </cell>
          <cell r="R3533">
            <v>15</v>
          </cell>
          <cell r="S3533" t="str">
            <v>Retraite - Activité Syndicale</v>
          </cell>
          <cell r="T3533">
            <v>1.0307124344491292</v>
          </cell>
        </row>
        <row r="3534">
          <cell r="A3534" t="str">
            <v>343088134</v>
          </cell>
          <cell r="B3534" t="str">
            <v>R25</v>
          </cell>
          <cell r="C3534">
            <v>3587</v>
          </cell>
          <cell r="D3534" t="str">
            <v>VINCI CONSTR GRANDS PROJET</v>
          </cell>
          <cell r="F3534">
            <v>9</v>
          </cell>
          <cell r="G3534" t="str">
            <v>4213B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T3534">
            <v>0.9044125171030768</v>
          </cell>
        </row>
        <row r="3535">
          <cell r="A3535" t="str">
            <v>434027249</v>
          </cell>
          <cell r="B3535" t="str">
            <v>R15</v>
          </cell>
          <cell r="C3535">
            <v>1036</v>
          </cell>
          <cell r="D3535" t="str">
            <v>ITRON France</v>
          </cell>
          <cell r="F3535">
            <v>86</v>
          </cell>
          <cell r="G3535" t="str">
            <v>2651B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7</v>
          </cell>
          <cell r="R3535">
            <v>7</v>
          </cell>
          <cell r="T3535">
            <v>0.99044788901773173</v>
          </cell>
        </row>
        <row r="3536">
          <cell r="A3536" t="str">
            <v>433953379</v>
          </cell>
          <cell r="B3536" t="str">
            <v>R15</v>
          </cell>
          <cell r="C3536">
            <v>245</v>
          </cell>
          <cell r="D3536" t="str">
            <v>INDUSTRIAL SCIENTIFIC OLDHAM</v>
          </cell>
          <cell r="E3536" t="str">
            <v>433953379 ; 432660405 ;</v>
          </cell>
          <cell r="F3536">
            <v>2</v>
          </cell>
          <cell r="G3536" t="str">
            <v>2651B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1</v>
          </cell>
          <cell r="R3536">
            <v>1</v>
          </cell>
          <cell r="T3536">
            <v>0.99795552096834439</v>
          </cell>
        </row>
        <row r="3537">
          <cell r="A3537" t="str">
            <v>414724633</v>
          </cell>
          <cell r="B3537" t="str">
            <v>R30</v>
          </cell>
          <cell r="C3537">
            <v>170</v>
          </cell>
          <cell r="D3537" t="str">
            <v>AEG POWER SOLUTIONS</v>
          </cell>
          <cell r="F3537">
            <v>5</v>
          </cell>
          <cell r="G3537" t="str">
            <v>7112B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1</v>
          </cell>
          <cell r="P3537">
            <v>1</v>
          </cell>
          <cell r="Q3537">
            <v>0</v>
          </cell>
          <cell r="R3537">
            <v>2</v>
          </cell>
          <cell r="S3537" t="str">
            <v>pré-retraite</v>
          </cell>
          <cell r="T3537">
            <v>0.99657143236601142</v>
          </cell>
        </row>
        <row r="3538">
          <cell r="A3538" t="str">
            <v>433803012</v>
          </cell>
          <cell r="B3538" t="str">
            <v>R17</v>
          </cell>
          <cell r="C3538">
            <v>291</v>
          </cell>
          <cell r="D3538" t="str">
            <v>MERSEN France AMIENS SAS</v>
          </cell>
          <cell r="F3538">
            <v>8</v>
          </cell>
          <cell r="G3538" t="str">
            <v>2790Z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T3538">
            <v>0.98869701059845705</v>
          </cell>
        </row>
        <row r="3539">
          <cell r="A3539" t="str">
            <v>433806429</v>
          </cell>
          <cell r="B3539" t="str">
            <v>R10</v>
          </cell>
          <cell r="C3539">
            <v>23</v>
          </cell>
          <cell r="D3539" t="str">
            <v>MERSEN France PAGNY</v>
          </cell>
          <cell r="F3539">
            <v>2</v>
          </cell>
          <cell r="G3539" t="str">
            <v>2344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T3539">
            <v>1.0255843976064642</v>
          </cell>
        </row>
        <row r="3540">
          <cell r="A3540" t="str">
            <v>341535094</v>
          </cell>
          <cell r="B3540" t="str">
            <v>R21</v>
          </cell>
          <cell r="C3540">
            <v>1399</v>
          </cell>
          <cell r="D3540" t="str">
            <v>EADS France INNOVATION WORKS</v>
          </cell>
          <cell r="F3540">
            <v>228</v>
          </cell>
          <cell r="G3540" t="str">
            <v>303</v>
          </cell>
          <cell r="H3540">
            <v>30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4</v>
          </cell>
          <cell r="R3540">
            <v>34</v>
          </cell>
          <cell r="T3540">
            <v>1.0088951077003856</v>
          </cell>
        </row>
        <row r="3541">
          <cell r="A3541" t="str">
            <v>433886934</v>
          </cell>
          <cell r="B3541" t="str">
            <v>R13</v>
          </cell>
          <cell r="C3541">
            <v>351</v>
          </cell>
          <cell r="D3541" t="str">
            <v>SYNGENTA AGRO SAS</v>
          </cell>
          <cell r="F3541">
            <v>48</v>
          </cell>
          <cell r="G3541" t="str">
            <v>2612Z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1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1</v>
          </cell>
          <cell r="T3541">
            <v>1.5042183817389014</v>
          </cell>
        </row>
        <row r="3542">
          <cell r="A3542" t="str">
            <v>420797433</v>
          </cell>
          <cell r="B3542" t="str">
            <v>R19</v>
          </cell>
          <cell r="C3542">
            <v>1279</v>
          </cell>
          <cell r="D3542" t="str">
            <v>FAURECIA SYSTEMES D ECHAPPEMENT</v>
          </cell>
          <cell r="F3542">
            <v>222</v>
          </cell>
          <cell r="G3542" t="str">
            <v>2932Z</v>
          </cell>
          <cell r="H3542">
            <v>13</v>
          </cell>
          <cell r="I3542">
            <v>0</v>
          </cell>
          <cell r="J3542">
            <v>0</v>
          </cell>
          <cell r="K3542">
            <v>1</v>
          </cell>
          <cell r="L3542">
            <v>1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14</v>
          </cell>
          <cell r="T3542">
            <v>0.87782529750035065</v>
          </cell>
        </row>
        <row r="3543">
          <cell r="A3543" t="str">
            <v>410383467</v>
          </cell>
          <cell r="B3543" t="str">
            <v>R15</v>
          </cell>
          <cell r="C3543">
            <v>262</v>
          </cell>
          <cell r="D3543" t="str">
            <v>TRS SAS LTD</v>
          </cell>
          <cell r="F3543">
            <v>260</v>
          </cell>
          <cell r="G3543" t="str">
            <v>2651A</v>
          </cell>
          <cell r="H3543">
            <v>7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2</v>
          </cell>
          <cell r="R3543">
            <v>9</v>
          </cell>
          <cell r="T3543">
            <v>1.2180174414212623</v>
          </cell>
        </row>
        <row r="3544">
          <cell r="A3544" t="str">
            <v>421242371</v>
          </cell>
          <cell r="B3544" t="str">
            <v>R19</v>
          </cell>
          <cell r="C3544">
            <v>2401</v>
          </cell>
          <cell r="D3544" t="str">
            <v>AUTO CHASSIS INTERNATIONAL</v>
          </cell>
          <cell r="F3544">
            <v>162</v>
          </cell>
          <cell r="G3544" t="str">
            <v>2932Z</v>
          </cell>
          <cell r="H3544">
            <v>2</v>
          </cell>
          <cell r="I3544">
            <v>8</v>
          </cell>
          <cell r="J3544">
            <v>6</v>
          </cell>
          <cell r="K3544">
            <v>6</v>
          </cell>
          <cell r="L3544">
            <v>2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16</v>
          </cell>
          <cell r="T3544">
            <v>0.77486193555772942</v>
          </cell>
        </row>
        <row r="3545">
          <cell r="A3545" t="str">
            <v>440348480</v>
          </cell>
          <cell r="B3545" t="str">
            <v>R08</v>
          </cell>
          <cell r="C3545">
            <v>164</v>
          </cell>
          <cell r="D3545" t="str">
            <v>GLPG SASU</v>
          </cell>
          <cell r="F3545">
            <v>115</v>
          </cell>
          <cell r="G3545" t="str">
            <v>2120Z</v>
          </cell>
          <cell r="H3545">
            <v>0</v>
          </cell>
          <cell r="I3545">
            <v>0</v>
          </cell>
          <cell r="J3545">
            <v>0</v>
          </cell>
          <cell r="K3545">
            <v>2</v>
          </cell>
          <cell r="L3545">
            <v>2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2</v>
          </cell>
          <cell r="R3545">
            <v>4</v>
          </cell>
          <cell r="T3545">
            <v>1.0050555366536336</v>
          </cell>
        </row>
        <row r="3546">
          <cell r="A3546" t="str">
            <v>422689208</v>
          </cell>
          <cell r="B3546" t="str">
            <v>R29</v>
          </cell>
          <cell r="C3546">
            <v>126</v>
          </cell>
          <cell r="D3546" t="str">
            <v>EVIDIAN</v>
          </cell>
          <cell r="F3546">
            <v>50</v>
          </cell>
          <cell r="G3546" t="str">
            <v>6202A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1</v>
          </cell>
          <cell r="Q3546">
            <v>0</v>
          </cell>
          <cell r="R3546">
            <v>1</v>
          </cell>
          <cell r="S3546" t="str">
            <v>RETRAITE</v>
          </cell>
          <cell r="T3546">
            <v>1.0083744854435071</v>
          </cell>
        </row>
        <row r="3547">
          <cell r="A3547" t="str">
            <v>438810129</v>
          </cell>
          <cell r="B3547" t="str">
            <v>R19</v>
          </cell>
          <cell r="C3547">
            <v>418</v>
          </cell>
          <cell r="D3547" t="str">
            <v>VALEO MATERIAUX DE FRICTION</v>
          </cell>
          <cell r="F3547">
            <v>19</v>
          </cell>
          <cell r="G3547" t="str">
            <v>2932Z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T3547">
            <v>1.0178879580714728</v>
          </cell>
        </row>
        <row r="3548">
          <cell r="A3548" t="str">
            <v>652044827</v>
          </cell>
          <cell r="B3548" t="str">
            <v>R19</v>
          </cell>
          <cell r="C3548">
            <v>542</v>
          </cell>
          <cell r="D3548" t="str">
            <v>MAGNETI MARELLI FRANCE</v>
          </cell>
          <cell r="F3548">
            <v>113</v>
          </cell>
          <cell r="G3548" t="str">
            <v>2932Z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12</v>
          </cell>
          <cell r="R3548">
            <v>12</v>
          </cell>
          <cell r="T3548">
            <v>0.8501701018366552</v>
          </cell>
        </row>
        <row r="3549">
          <cell r="A3549" t="str">
            <v>433306826</v>
          </cell>
          <cell r="B3549" t="str">
            <v>R19</v>
          </cell>
          <cell r="C3549">
            <v>290</v>
          </cell>
          <cell r="D3549" t="str">
            <v>MAGNETI MARELLI MOTOPROPULSION F</v>
          </cell>
          <cell r="F3549">
            <v>20</v>
          </cell>
          <cell r="G3549" t="str">
            <v>2932Z</v>
          </cell>
          <cell r="H3549">
            <v>1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3</v>
          </cell>
          <cell r="Q3549">
            <v>0</v>
          </cell>
          <cell r="R3549">
            <v>4</v>
          </cell>
          <cell r="S3549" t="str">
            <v>retraite</v>
          </cell>
          <cell r="T3549">
            <v>0.95373886488344028</v>
          </cell>
        </row>
        <row r="3550">
          <cell r="A3550" t="str">
            <v>403860968</v>
          </cell>
          <cell r="B3550" t="str">
            <v>R19</v>
          </cell>
          <cell r="C3550">
            <v>962</v>
          </cell>
          <cell r="D3550" t="str">
            <v>JOHNSON CONTROLS AUTOMOTIVE ELEC</v>
          </cell>
          <cell r="F3550">
            <v>176</v>
          </cell>
          <cell r="G3550" t="str">
            <v>2932Z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14</v>
          </cell>
          <cell r="R3550">
            <v>14</v>
          </cell>
          <cell r="T3550">
            <v>0.75813898463429774</v>
          </cell>
        </row>
        <row r="3551">
          <cell r="A3551" t="str">
            <v>421090051</v>
          </cell>
          <cell r="B3551" t="str">
            <v>R17</v>
          </cell>
          <cell r="C3551">
            <v>149</v>
          </cell>
          <cell r="D3551" t="str">
            <v>BATSCAP</v>
          </cell>
          <cell r="F3551">
            <v>24</v>
          </cell>
          <cell r="G3551" t="str">
            <v>2720Z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2</v>
          </cell>
          <cell r="N3551">
            <v>1</v>
          </cell>
          <cell r="O3551">
            <v>0</v>
          </cell>
          <cell r="P3551">
            <v>0</v>
          </cell>
          <cell r="Q3551">
            <v>0</v>
          </cell>
          <cell r="R3551">
            <v>3</v>
          </cell>
          <cell r="T3551">
            <v>0.99376066765191184</v>
          </cell>
        </row>
        <row r="3552">
          <cell r="A3552" t="str">
            <v>562090084</v>
          </cell>
          <cell r="B3552" t="str">
            <v>R07</v>
          </cell>
          <cell r="C3552">
            <v>58</v>
          </cell>
          <cell r="D3552" t="str">
            <v>GIVAUDAN FRANCE AROMES SAS</v>
          </cell>
          <cell r="F3552">
            <v>16</v>
          </cell>
          <cell r="G3552" t="str">
            <v>2053Z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3</v>
          </cell>
          <cell r="N3552">
            <v>0</v>
          </cell>
          <cell r="O3552">
            <v>0</v>
          </cell>
          <cell r="P3552">
            <v>1</v>
          </cell>
          <cell r="Q3552">
            <v>0</v>
          </cell>
          <cell r="R3552">
            <v>4</v>
          </cell>
          <cell r="S3552" t="str">
            <v>retraite</v>
          </cell>
          <cell r="T3552">
            <v>1.0070573100865297</v>
          </cell>
        </row>
        <row r="3553">
          <cell r="A3553" t="str">
            <v>421320268</v>
          </cell>
          <cell r="B3553" t="str">
            <v>R17</v>
          </cell>
          <cell r="C3553">
            <v>1057</v>
          </cell>
          <cell r="D3553" t="str">
            <v>SOURIAU</v>
          </cell>
          <cell r="F3553">
            <v>35</v>
          </cell>
          <cell r="G3553" t="str">
            <v>2733Z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2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2</v>
          </cell>
          <cell r="T3553">
            <v>1.0024894309741508</v>
          </cell>
        </row>
        <row r="3554">
          <cell r="A3554" t="str">
            <v>441480167</v>
          </cell>
          <cell r="B3554" t="str">
            <v>R19</v>
          </cell>
          <cell r="C3554">
            <v>164</v>
          </cell>
          <cell r="D3554" t="str">
            <v>RENAULT SPORT TECHNOLOGIES</v>
          </cell>
          <cell r="F3554">
            <v>74</v>
          </cell>
          <cell r="G3554" t="str">
            <v>2910Z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2</v>
          </cell>
          <cell r="R3554">
            <v>2</v>
          </cell>
          <cell r="T3554">
            <v>0.82535280244083897</v>
          </cell>
        </row>
        <row r="3555">
          <cell r="A3555" t="str">
            <v>440555886</v>
          </cell>
          <cell r="B3555" t="str">
            <v>R12</v>
          </cell>
          <cell r="C3555">
            <v>239</v>
          </cell>
          <cell r="D3555" t="str">
            <v>SOC INDUSTRIELLE DE CHAUFFAGE</v>
          </cell>
          <cell r="F3555">
            <v>8</v>
          </cell>
          <cell r="G3555" t="str">
            <v>2521Z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T3555">
            <v>0.87040393097166291</v>
          </cell>
        </row>
        <row r="3556">
          <cell r="A3556" t="str">
            <v>443982038</v>
          </cell>
          <cell r="B3556" t="str">
            <v>R19</v>
          </cell>
          <cell r="C3556">
            <v>1108</v>
          </cell>
          <cell r="D3556" t="str">
            <v>FAURECIA BLOC AVANT</v>
          </cell>
          <cell r="F3556">
            <v>112</v>
          </cell>
          <cell r="G3556" t="str">
            <v>2932Z</v>
          </cell>
          <cell r="H3556">
            <v>0</v>
          </cell>
          <cell r="I3556">
            <v>3</v>
          </cell>
          <cell r="J3556">
            <v>3</v>
          </cell>
          <cell r="K3556">
            <v>0</v>
          </cell>
          <cell r="L3556">
            <v>0</v>
          </cell>
          <cell r="M3556">
            <v>2</v>
          </cell>
          <cell r="N3556">
            <v>0</v>
          </cell>
          <cell r="O3556">
            <v>0</v>
          </cell>
          <cell r="P3556">
            <v>0</v>
          </cell>
          <cell r="Q3556">
            <v>20</v>
          </cell>
          <cell r="R3556">
            <v>25</v>
          </cell>
          <cell r="T3556">
            <v>0.99113743040290769</v>
          </cell>
        </row>
        <row r="3557">
          <cell r="A3557" t="str">
            <v>441133808</v>
          </cell>
          <cell r="B3557" t="str">
            <v>R20</v>
          </cell>
          <cell r="C3557">
            <v>12829</v>
          </cell>
          <cell r="D3557" t="str">
            <v>DCNS</v>
          </cell>
          <cell r="F3557">
            <v>541</v>
          </cell>
          <cell r="G3557" t="str">
            <v>3011Z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15</v>
          </cell>
          <cell r="R3557">
            <v>15</v>
          </cell>
          <cell r="T3557">
            <v>0.81968312349997763</v>
          </cell>
        </row>
        <row r="3558">
          <cell r="A3558" t="str">
            <v>423959287</v>
          </cell>
          <cell r="B3558" t="str">
            <v>R13</v>
          </cell>
          <cell r="C3558">
            <v>990</v>
          </cell>
          <cell r="D3558" t="str">
            <v>ALTIS SEMICONDUCTOR</v>
          </cell>
          <cell r="F3558">
            <v>117</v>
          </cell>
          <cell r="G3558" t="str">
            <v>2611Z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4</v>
          </cell>
          <cell r="N3558">
            <v>0</v>
          </cell>
          <cell r="O3558">
            <v>0</v>
          </cell>
          <cell r="P3558">
            <v>0</v>
          </cell>
          <cell r="Q3558">
            <v>1</v>
          </cell>
          <cell r="R3558">
            <v>5</v>
          </cell>
          <cell r="T3558">
            <v>1.3312049797572159</v>
          </cell>
        </row>
        <row r="3559">
          <cell r="A3559" t="str">
            <v>431679497</v>
          </cell>
          <cell r="B3559" t="str">
            <v>R12</v>
          </cell>
          <cell r="C3559">
            <v>56</v>
          </cell>
          <cell r="D3559" t="str">
            <v>NOBELCLAD EUROPE</v>
          </cell>
          <cell r="F3559">
            <v>1</v>
          </cell>
          <cell r="G3559" t="str">
            <v>2561Z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T3559">
            <v>9.3139088756662591</v>
          </cell>
        </row>
        <row r="3560">
          <cell r="A3560" t="str">
            <v>542010053</v>
          </cell>
          <cell r="B3560" t="str">
            <v>R06</v>
          </cell>
          <cell r="C3560">
            <v>1503</v>
          </cell>
          <cell r="D3560" t="str">
            <v>ESSO SOCIETE ANONYME FRANCAISE</v>
          </cell>
          <cell r="E3560" t="str">
            <v>542010053 ; 424985281</v>
          </cell>
          <cell r="F3560">
            <v>8</v>
          </cell>
          <cell r="G3560" t="str">
            <v>1920Z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1</v>
          </cell>
          <cell r="Q3560">
            <v>0</v>
          </cell>
          <cell r="R3560">
            <v>1</v>
          </cell>
          <cell r="S3560" t="str">
            <v>Congés Fin de Carrière</v>
          </cell>
          <cell r="T3560">
            <v>0.94397988191519577</v>
          </cell>
        </row>
        <row r="3561">
          <cell r="A3561" t="str">
            <v>443573696</v>
          </cell>
          <cell r="B3561" t="str">
            <v>R29</v>
          </cell>
          <cell r="C3561">
            <v>499</v>
          </cell>
          <cell r="D3561" t="str">
            <v>NDS TECHNOLOGIES FRANCE</v>
          </cell>
          <cell r="F3561">
            <v>384</v>
          </cell>
          <cell r="G3561" t="str">
            <v>6201Z</v>
          </cell>
          <cell r="H3561">
            <v>18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18</v>
          </cell>
          <cell r="T3561">
            <v>1.08851516377489</v>
          </cell>
        </row>
        <row r="3562">
          <cell r="A3562" t="str">
            <v>351370499</v>
          </cell>
          <cell r="B3562" t="str">
            <v>R13</v>
          </cell>
          <cell r="C3562">
            <v>202</v>
          </cell>
          <cell r="D3562" t="str">
            <v>NAGRA FRANCE</v>
          </cell>
          <cell r="F3562">
            <v>100</v>
          </cell>
          <cell r="G3562" t="str">
            <v>2611Z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6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6</v>
          </cell>
          <cell r="T3562">
            <v>0.96334611424439209</v>
          </cell>
        </row>
        <row r="3563">
          <cell r="A3563" t="str">
            <v>444708192</v>
          </cell>
          <cell r="B3563" t="str">
            <v>R01</v>
          </cell>
          <cell r="C3563">
            <v>84</v>
          </cell>
          <cell r="D3563" t="str">
            <v>INSTITUT SELECTION ANIMALE</v>
          </cell>
          <cell r="F3563">
            <v>4</v>
          </cell>
          <cell r="G3563" t="str">
            <v>0147Z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T3563">
            <v>1.0082707326040843</v>
          </cell>
        </row>
        <row r="3564">
          <cell r="A3564" t="str">
            <v>428891113</v>
          </cell>
          <cell r="B3564" t="str">
            <v>R02</v>
          </cell>
          <cell r="C3564">
            <v>1914</v>
          </cell>
          <cell r="D3564" t="str">
            <v>TOTAL PETROCHEMICALS FRANCE</v>
          </cell>
          <cell r="F3564">
            <v>21</v>
          </cell>
          <cell r="G3564" t="str">
            <v>0610Z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T3564">
            <v>1.0965221316890097</v>
          </cell>
        </row>
        <row r="3565">
          <cell r="A3565" t="str">
            <v>444260905</v>
          </cell>
          <cell r="B3565" t="str">
            <v>R30</v>
          </cell>
          <cell r="C3565">
            <v>219</v>
          </cell>
          <cell r="D3565" t="str">
            <v>SEGULA TECHNOLOGIES SUD</v>
          </cell>
          <cell r="F3565">
            <v>45</v>
          </cell>
          <cell r="G3565" t="str">
            <v>7112B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8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8</v>
          </cell>
          <cell r="T3565">
            <v>1.0415276008355747</v>
          </cell>
        </row>
        <row r="3566">
          <cell r="A3566" t="str">
            <v>775579022</v>
          </cell>
          <cell r="B3566" t="str">
            <v>R03</v>
          </cell>
          <cell r="C3566">
            <v>73</v>
          </cell>
          <cell r="D3566" t="str">
            <v>SUD CEREALES</v>
          </cell>
          <cell r="F3566">
            <v>2</v>
          </cell>
          <cell r="G3566" t="str">
            <v>1061B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T3566">
            <v>1.0268162802361982</v>
          </cell>
        </row>
        <row r="3567">
          <cell r="A3567" t="str">
            <v>414574277</v>
          </cell>
          <cell r="B3567" t="str">
            <v>R07</v>
          </cell>
          <cell r="C3567">
            <v>15</v>
          </cell>
          <cell r="D3567" t="str">
            <v>SOLVIN FRANCE</v>
          </cell>
          <cell r="F3567">
            <v>2</v>
          </cell>
          <cell r="G3567" t="str">
            <v>2016Z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1</v>
          </cell>
          <cell r="Q3567">
            <v>0</v>
          </cell>
          <cell r="R3567">
            <v>1</v>
          </cell>
          <cell r="S3567" t="str">
            <v>retraite</v>
          </cell>
          <cell r="T3567">
            <v>1.0011337998841978</v>
          </cell>
        </row>
        <row r="3568">
          <cell r="A3568" t="str">
            <v>479162695</v>
          </cell>
          <cell r="B3568" t="str">
            <v>R19</v>
          </cell>
          <cell r="C3568">
            <v>1703</v>
          </cell>
          <cell r="D3568" t="str">
            <v>VALEO SYSTEMES DE CTRL MOTEURS</v>
          </cell>
          <cell r="F3568">
            <v>362</v>
          </cell>
          <cell r="G3568" t="str">
            <v>2931Z</v>
          </cell>
          <cell r="H3568">
            <v>0</v>
          </cell>
          <cell r="I3568">
            <v>4</v>
          </cell>
          <cell r="J3568">
            <v>4</v>
          </cell>
          <cell r="K3568">
            <v>2</v>
          </cell>
          <cell r="L3568">
            <v>2</v>
          </cell>
          <cell r="M3568">
            <v>25</v>
          </cell>
          <cell r="N3568">
            <v>0</v>
          </cell>
          <cell r="O3568">
            <v>0</v>
          </cell>
          <cell r="P3568">
            <v>2</v>
          </cell>
          <cell r="Q3568">
            <v>0</v>
          </cell>
          <cell r="R3568">
            <v>33</v>
          </cell>
          <cell r="S3568" t="str">
            <v>fon de CDD</v>
          </cell>
          <cell r="T3568">
            <v>0.76378161701269709</v>
          </cell>
        </row>
        <row r="3569">
          <cell r="A3569" t="str">
            <v>480779263</v>
          </cell>
          <cell r="B3569" t="str">
            <v>R28</v>
          </cell>
          <cell r="C3569">
            <v>150</v>
          </cell>
          <cell r="D3569" t="str">
            <v>RENESAS DESIGN FRANCE SAS</v>
          </cell>
          <cell r="F3569">
            <v>134</v>
          </cell>
          <cell r="G3569" t="str">
            <v>6120Z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2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2</v>
          </cell>
          <cell r="T3569">
            <v>2.2350845383992701</v>
          </cell>
        </row>
        <row r="3570">
          <cell r="A3570" t="str">
            <v>478417710</v>
          </cell>
          <cell r="B3570" t="str">
            <v>R07</v>
          </cell>
          <cell r="C3570">
            <v>1437</v>
          </cell>
          <cell r="D3570" t="str">
            <v>CHANEL PARFUMS BEAUTE</v>
          </cell>
          <cell r="E3570" t="str">
            <v>478417710 ;  383090909 ; 542052766 ;</v>
          </cell>
          <cell r="F3570">
            <v>66</v>
          </cell>
          <cell r="G3570" t="str">
            <v>2042Z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2</v>
          </cell>
          <cell r="N3570">
            <v>0</v>
          </cell>
          <cell r="O3570">
            <v>0</v>
          </cell>
          <cell r="P3570">
            <v>1</v>
          </cell>
          <cell r="Q3570">
            <v>0</v>
          </cell>
          <cell r="R3570">
            <v>3</v>
          </cell>
          <cell r="T3570">
            <v>1.0203227740866405</v>
          </cell>
        </row>
        <row r="3571">
          <cell r="A3571" t="str">
            <v>480570597</v>
          </cell>
          <cell r="B3571" t="str">
            <v>R14</v>
          </cell>
          <cell r="C3571">
            <v>49</v>
          </cell>
          <cell r="D3571" t="str">
            <v>LG ELECTRONICS MOBILECOMM FRANCE</v>
          </cell>
          <cell r="F3571">
            <v>7</v>
          </cell>
          <cell r="G3571" t="str">
            <v>2630Z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T3571">
            <v>1.0010806358478588</v>
          </cell>
        </row>
        <row r="3572">
          <cell r="A3572" t="str">
            <v>480107911</v>
          </cell>
          <cell r="B3572" t="str">
            <v>R15</v>
          </cell>
          <cell r="C3572">
            <v>6059</v>
          </cell>
          <cell r="D3572" t="str">
            <v>SAGEM DEFENSE SECURITE</v>
          </cell>
          <cell r="F3572">
            <v>1249</v>
          </cell>
          <cell r="G3572" t="str">
            <v>2651A</v>
          </cell>
          <cell r="H3572">
            <v>26</v>
          </cell>
          <cell r="I3572">
            <v>0</v>
          </cell>
          <cell r="J3572">
            <v>0</v>
          </cell>
          <cell r="K3572">
            <v>10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55</v>
          </cell>
          <cell r="R3572">
            <v>91</v>
          </cell>
          <cell r="T3572">
            <v>1.1446631935879903</v>
          </cell>
        </row>
        <row r="3573">
          <cell r="A3573" t="str">
            <v>451377006</v>
          </cell>
          <cell r="B3573" t="str">
            <v>R08</v>
          </cell>
          <cell r="C3573">
            <v>20</v>
          </cell>
          <cell r="D3573" t="str">
            <v>GEN-PROBE DIACLONE</v>
          </cell>
          <cell r="F3573">
            <v>4</v>
          </cell>
          <cell r="G3573" t="str">
            <v>2110Z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T3573">
            <v>0.99943312418896046</v>
          </cell>
        </row>
        <row r="3574">
          <cell r="A3574" t="str">
            <v>424623759</v>
          </cell>
          <cell r="B3574" t="str">
            <v>R18</v>
          </cell>
          <cell r="C3574">
            <v>855</v>
          </cell>
          <cell r="D3574" t="str">
            <v>SIDEL BLOWING &amp; SERVICES</v>
          </cell>
          <cell r="E3574" t="str">
            <v>424623759 ; 365501089 ;</v>
          </cell>
          <cell r="F3574">
            <v>45</v>
          </cell>
          <cell r="G3574" t="str">
            <v>2896Z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T3574">
            <v>1.0087500766248843</v>
          </cell>
        </row>
        <row r="3575">
          <cell r="A3575" t="str">
            <v>409768520</v>
          </cell>
          <cell r="B3575" t="str">
            <v>R13</v>
          </cell>
          <cell r="C3575">
            <v>1604</v>
          </cell>
          <cell r="D3575" t="str">
            <v>ST ERICSSON France SAS</v>
          </cell>
          <cell r="E3575" t="str">
            <v>409768520 ; 504940925 ;</v>
          </cell>
          <cell r="F3575">
            <v>1284</v>
          </cell>
          <cell r="G3575" t="str">
            <v>2611Z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T3575">
            <v>1.8040716211645895</v>
          </cell>
        </row>
        <row r="3576">
          <cell r="A3576" t="str">
            <v>483623088</v>
          </cell>
          <cell r="B3576" t="str">
            <v>R07</v>
          </cell>
          <cell r="C3576">
            <v>465</v>
          </cell>
          <cell r="D3576" t="str">
            <v>CLARIANT SPECIALTY FINE CHEMICAL</v>
          </cell>
          <cell r="F3576">
            <v>7</v>
          </cell>
          <cell r="G3576" t="str">
            <v>2014Z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T3576">
            <v>1.0055129028305705</v>
          </cell>
        </row>
        <row r="3577">
          <cell r="A3577" t="str">
            <v>501551451</v>
          </cell>
          <cell r="B3577" t="str">
            <v>R03</v>
          </cell>
          <cell r="C3577">
            <v>171</v>
          </cell>
          <cell r="D3577" t="str">
            <v>ALSA France</v>
          </cell>
          <cell r="F3577">
            <v>3</v>
          </cell>
          <cell r="G3577" t="str">
            <v>108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T3577">
            <v>1.0028418512292818</v>
          </cell>
        </row>
        <row r="3578">
          <cell r="A3578" t="str">
            <v>388250797</v>
          </cell>
          <cell r="B3578" t="str">
            <v>R21</v>
          </cell>
          <cell r="C3578">
            <v>96</v>
          </cell>
          <cell r="D3578" t="str">
            <v>EUROPROPULSION SA</v>
          </cell>
          <cell r="F3578">
            <v>6</v>
          </cell>
          <cell r="G3578" t="str">
            <v>3030Z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T3578">
            <v>1.00254544835894</v>
          </cell>
        </row>
        <row r="3579">
          <cell r="A3579" t="str">
            <v>440294510</v>
          </cell>
          <cell r="B3579" t="str">
            <v>R14</v>
          </cell>
          <cell r="C3579">
            <v>2128</v>
          </cell>
          <cell r="D3579" t="str">
            <v>SAGEMCOM SAS</v>
          </cell>
          <cell r="E3579" t="str">
            <v>440294510 ; 480108158 ; 440349181 ; 509448841 ; 518250337 ; 518250360 ;</v>
          </cell>
          <cell r="F3579">
            <v>590</v>
          </cell>
          <cell r="G3579" t="str">
            <v>2630Z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34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34</v>
          </cell>
          <cell r="T3579">
            <v>1.051523209270337</v>
          </cell>
        </row>
        <row r="3580">
          <cell r="A3580" t="str">
            <v>440305282</v>
          </cell>
          <cell r="B3580" t="str">
            <v>R13</v>
          </cell>
          <cell r="C3580">
            <v>1413</v>
          </cell>
          <cell r="D3580" t="str">
            <v>SAGEM SECURITE (MORPHO)</v>
          </cell>
          <cell r="F3580">
            <v>559</v>
          </cell>
          <cell r="G3580" t="str">
            <v>261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20</v>
          </cell>
          <cell r="R3580">
            <v>20</v>
          </cell>
          <cell r="T3580">
            <v>2.3336043765513885</v>
          </cell>
        </row>
        <row r="3581">
          <cell r="A3581" t="str">
            <v>493346670</v>
          </cell>
          <cell r="B3581" t="str">
            <v>R30</v>
          </cell>
          <cell r="C3581">
            <v>131</v>
          </cell>
          <cell r="D3581" t="str">
            <v>GEOSERVICES EQUIPEMENTS SAS</v>
          </cell>
          <cell r="F3581">
            <v>51</v>
          </cell>
          <cell r="G3581" t="str">
            <v>7112B</v>
          </cell>
          <cell r="H3581">
            <v>1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1</v>
          </cell>
          <cell r="P3581">
            <v>0</v>
          </cell>
          <cell r="Q3581">
            <v>0</v>
          </cell>
          <cell r="R3581">
            <v>2</v>
          </cell>
          <cell r="T3581">
            <v>0.98703107741454954</v>
          </cell>
        </row>
        <row r="3582">
          <cell r="A3582" t="str">
            <v>491372702</v>
          </cell>
          <cell r="B3582" t="str">
            <v>R20</v>
          </cell>
          <cell r="C3582">
            <v>3469</v>
          </cell>
          <cell r="D3582" t="str">
            <v>SPBI</v>
          </cell>
          <cell r="E3582" t="str">
            <v>491372702 ; 432632578 ;</v>
          </cell>
          <cell r="F3582">
            <v>37</v>
          </cell>
          <cell r="G3582" t="str">
            <v>3012Z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T3582">
            <v>0.97935139149794681</v>
          </cell>
        </row>
        <row r="3583">
          <cell r="A3583" t="str">
            <v>487631095</v>
          </cell>
          <cell r="B3583" t="str">
            <v>R28</v>
          </cell>
          <cell r="C3583">
            <v>242</v>
          </cell>
          <cell r="D3583" t="str">
            <v>ALCATEL LUCENT BELL LABS France</v>
          </cell>
          <cell r="F3583">
            <v>217</v>
          </cell>
          <cell r="G3583" t="str">
            <v>6110Z</v>
          </cell>
          <cell r="H3583">
            <v>0</v>
          </cell>
          <cell r="I3583">
            <v>4</v>
          </cell>
          <cell r="J3583">
            <v>4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3</v>
          </cell>
          <cell r="R3583">
            <v>7</v>
          </cell>
          <cell r="T3583">
            <v>1.5697394545238113</v>
          </cell>
        </row>
        <row r="3584">
          <cell r="A3584" t="str">
            <v>775614308</v>
          </cell>
          <cell r="B3584" t="str">
            <v>R03</v>
          </cell>
          <cell r="C3584">
            <v>1085</v>
          </cell>
          <cell r="D3584" t="str">
            <v>BRASSERIES KRONENBOURG</v>
          </cell>
          <cell r="F3584">
            <v>10</v>
          </cell>
          <cell r="G3584" t="str">
            <v>1105Z</v>
          </cell>
          <cell r="H3584">
            <v>0</v>
          </cell>
          <cell r="I3584">
            <v>1</v>
          </cell>
          <cell r="J3584">
            <v>0</v>
          </cell>
          <cell r="K3584">
            <v>0</v>
          </cell>
          <cell r="L3584">
            <v>0</v>
          </cell>
          <cell r="M3584">
            <v>2</v>
          </cell>
          <cell r="N3584">
            <v>1</v>
          </cell>
          <cell r="O3584">
            <v>1</v>
          </cell>
          <cell r="P3584">
            <v>0</v>
          </cell>
          <cell r="Q3584">
            <v>0</v>
          </cell>
          <cell r="R3584">
            <v>5</v>
          </cell>
          <cell r="T3584">
            <v>1.041083853305306</v>
          </cell>
        </row>
        <row r="3585">
          <cell r="A3585" t="str">
            <v>399308428</v>
          </cell>
          <cell r="B3585" t="str">
            <v>R18</v>
          </cell>
          <cell r="C3585">
            <v>189</v>
          </cell>
          <cell r="D3585" t="str">
            <v>SEPRO ROBOTIQUE</v>
          </cell>
          <cell r="F3585">
            <v>8</v>
          </cell>
          <cell r="G3585" t="str">
            <v>2822Z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T3585">
            <v>1.0031363683218484</v>
          </cell>
        </row>
        <row r="3586">
          <cell r="A3586" t="str">
            <v>409790128</v>
          </cell>
          <cell r="B3586" t="str">
            <v>R32</v>
          </cell>
          <cell r="C3586">
            <v>137</v>
          </cell>
          <cell r="D3586" t="str">
            <v>GUNNEBO ELECTRONIC SECURITY</v>
          </cell>
          <cell r="F3586">
            <v>20</v>
          </cell>
          <cell r="G3586" t="str">
            <v>8020Z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1</v>
          </cell>
          <cell r="R3586">
            <v>1</v>
          </cell>
          <cell r="T3586">
            <v>0.95728170975235083</v>
          </cell>
        </row>
        <row r="3587">
          <cell r="A3587" t="str">
            <v>435337167</v>
          </cell>
          <cell r="B3587" t="str">
            <v>R18</v>
          </cell>
          <cell r="C3587">
            <v>200</v>
          </cell>
          <cell r="D3587" t="str">
            <v>CLEXTRAL</v>
          </cell>
          <cell r="F3587">
            <v>18</v>
          </cell>
          <cell r="G3587" t="str">
            <v>2893Z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T3587">
            <v>0.99518415199470722</v>
          </cell>
        </row>
        <row r="3588">
          <cell r="A3588" t="str">
            <v>392213146</v>
          </cell>
          <cell r="B3588" t="str">
            <v>R22</v>
          </cell>
          <cell r="C3588">
            <v>581</v>
          </cell>
          <cell r="D3588" t="str">
            <v>ALSAPAN</v>
          </cell>
          <cell r="F3588">
            <v>12</v>
          </cell>
          <cell r="G3588" t="str">
            <v>3109B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T3588">
            <v>1.0511886835745359</v>
          </cell>
        </row>
        <row r="3589">
          <cell r="A3589" t="str">
            <v>451221295</v>
          </cell>
          <cell r="B3589" t="str">
            <v>R11</v>
          </cell>
          <cell r="C3589">
            <v>735</v>
          </cell>
          <cell r="D3589" t="str">
            <v>HYDRO BUILDING SYSTEMS</v>
          </cell>
          <cell r="F3589">
            <v>9</v>
          </cell>
          <cell r="G3589" t="str">
            <v>2442Z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1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1</v>
          </cell>
          <cell r="T3589">
            <v>0.9929774097527474</v>
          </cell>
        </row>
        <row r="3590">
          <cell r="A3590" t="str">
            <v>443915871</v>
          </cell>
          <cell r="B3590" t="str">
            <v>R19</v>
          </cell>
          <cell r="C3590">
            <v>449</v>
          </cell>
          <cell r="D3590" t="str">
            <v>FUJI AUTOTECH France</v>
          </cell>
          <cell r="F3590">
            <v>3</v>
          </cell>
          <cell r="G3590" t="str">
            <v>2932Z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T3590">
            <v>0.98832735412601036</v>
          </cell>
        </row>
        <row r="3591">
          <cell r="A3591" t="str">
            <v>408342616</v>
          </cell>
          <cell r="B3591" t="str">
            <v>R08</v>
          </cell>
          <cell r="C3591">
            <v>212</v>
          </cell>
          <cell r="D3591" t="str">
            <v>IPSEN INNOVATION</v>
          </cell>
          <cell r="F3591">
            <v>124</v>
          </cell>
          <cell r="G3591" t="str">
            <v>2120Z</v>
          </cell>
          <cell r="H3591">
            <v>0</v>
          </cell>
          <cell r="I3591">
            <v>6</v>
          </cell>
          <cell r="J3591">
            <v>5</v>
          </cell>
          <cell r="K3591">
            <v>0</v>
          </cell>
          <cell r="L3591">
            <v>0</v>
          </cell>
          <cell r="M3591">
            <v>2</v>
          </cell>
          <cell r="N3591">
            <v>0</v>
          </cell>
          <cell r="O3591">
            <v>1</v>
          </cell>
          <cell r="P3591">
            <v>6</v>
          </cell>
          <cell r="Q3591">
            <v>0</v>
          </cell>
          <cell r="R3591">
            <v>15</v>
          </cell>
          <cell r="T3591">
            <v>0.99604052032400547</v>
          </cell>
        </row>
        <row r="3592">
          <cell r="A3592" t="str">
            <v>509985735</v>
          </cell>
          <cell r="B3592" t="str">
            <v>R18</v>
          </cell>
          <cell r="C3592">
            <v>198</v>
          </cell>
          <cell r="D3592" t="str">
            <v>SOC INTERNAT MOTEURS BAUDOUIN</v>
          </cell>
          <cell r="F3592">
            <v>16</v>
          </cell>
          <cell r="G3592" t="str">
            <v>2811Z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T3592">
            <v>0.99735967888068744</v>
          </cell>
        </row>
        <row r="3593">
          <cell r="A3593" t="str">
            <v>502705908</v>
          </cell>
          <cell r="B3593" t="str">
            <v>R09</v>
          </cell>
          <cell r="C3593">
            <v>137</v>
          </cell>
          <cell r="D3593" t="str">
            <v>TRELLEBORG COATED SYSTEMS France</v>
          </cell>
          <cell r="F3593">
            <v>3</v>
          </cell>
          <cell r="G3593" t="str">
            <v>2219Z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T3593">
            <v>0.97478708212208875</v>
          </cell>
        </row>
        <row r="3594">
          <cell r="A3594" t="str">
            <v>402674329</v>
          </cell>
          <cell r="B3594" t="str">
            <v>R07</v>
          </cell>
          <cell r="C3594">
            <v>518</v>
          </cell>
          <cell r="D3594" t="str">
            <v>DANISCO France</v>
          </cell>
          <cell r="F3594">
            <v>22</v>
          </cell>
          <cell r="G3594" t="str">
            <v>2014Z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2</v>
          </cell>
          <cell r="R3594">
            <v>2</v>
          </cell>
          <cell r="T3594">
            <v>1.0135969327142698</v>
          </cell>
        </row>
        <row r="3595">
          <cell r="A3595" t="str">
            <v>518482013</v>
          </cell>
          <cell r="B3595" t="str">
            <v>R09</v>
          </cell>
          <cell r="C3595">
            <v>112</v>
          </cell>
          <cell r="D3595" t="str">
            <v>ANVIS INDUSTRY SAS</v>
          </cell>
          <cell r="F3595">
            <v>5</v>
          </cell>
          <cell r="G3595" t="str">
            <v>2219Z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T3595">
            <v>1.0355189595930265</v>
          </cell>
        </row>
        <row r="3596">
          <cell r="A3596" t="str">
            <v>428720668</v>
          </cell>
          <cell r="B3596" t="str">
            <v>R05</v>
          </cell>
          <cell r="C3596">
            <v>501</v>
          </cell>
          <cell r="D3596" t="str">
            <v>MUNKSJÖ ARCHES</v>
          </cell>
          <cell r="F3596">
            <v>10</v>
          </cell>
          <cell r="G3596" t="str">
            <v>1712Z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T3596">
            <v>0.91966038460313693</v>
          </cell>
        </row>
        <row r="3597">
          <cell r="A3597" t="str">
            <v>353674542</v>
          </cell>
          <cell r="B3597" t="str">
            <v>R03</v>
          </cell>
          <cell r="C3597">
            <v>364</v>
          </cell>
          <cell r="D3597" t="str">
            <v>INZO SAS</v>
          </cell>
          <cell r="F3597">
            <v>8</v>
          </cell>
          <cell r="G3597" t="str">
            <v>1091Z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1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1</v>
          </cell>
          <cell r="T3597">
            <v>0.99533709281171723</v>
          </cell>
        </row>
        <row r="3598">
          <cell r="A3598" t="str">
            <v>352483572</v>
          </cell>
          <cell r="B3598" t="str">
            <v>R15</v>
          </cell>
          <cell r="C3598">
            <v>94</v>
          </cell>
          <cell r="D3598" t="str">
            <v>STERELA SAS</v>
          </cell>
          <cell r="F3598">
            <v>25</v>
          </cell>
          <cell r="G3598" t="str">
            <v>2651B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2</v>
          </cell>
          <cell r="R3598">
            <v>2</v>
          </cell>
          <cell r="T3598">
            <v>1.0080584986273387</v>
          </cell>
        </row>
        <row r="3599">
          <cell r="A3599" t="str">
            <v>652041781</v>
          </cell>
          <cell r="B3599" t="str">
            <v>R13</v>
          </cell>
          <cell r="C3599">
            <v>515</v>
          </cell>
          <cell r="D3599" t="str">
            <v>EUROFARAD EFD</v>
          </cell>
          <cell r="F3599">
            <v>34</v>
          </cell>
          <cell r="G3599" t="str">
            <v>2611Z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2</v>
          </cell>
          <cell r="R3599">
            <v>2</v>
          </cell>
          <cell r="T3599">
            <v>0.97512027599713502</v>
          </cell>
        </row>
        <row r="3600">
          <cell r="A3600" t="str">
            <v>056502958</v>
          </cell>
          <cell r="B3600" t="str">
            <v>R22</v>
          </cell>
          <cell r="C3600">
            <v>396</v>
          </cell>
          <cell r="D3600" t="str">
            <v>SKIS ROSSIGNOL SAS</v>
          </cell>
          <cell r="E3600" t="str">
            <v>056502958 ; 397727397</v>
          </cell>
          <cell r="F3600">
            <v>15</v>
          </cell>
          <cell r="G3600" t="str">
            <v>3230Z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T3600">
            <v>0.98352782407605166</v>
          </cell>
        </row>
        <row r="3601">
          <cell r="A3601" t="str">
            <v>759500564</v>
          </cell>
          <cell r="B3601" t="str">
            <v>R19</v>
          </cell>
          <cell r="C3601">
            <v>340</v>
          </cell>
          <cell r="D3601" t="str">
            <v>FREUDENBERG JOINTS PLATS SAS</v>
          </cell>
          <cell r="F3601">
            <v>11</v>
          </cell>
          <cell r="G3601" t="str">
            <v>2932Z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T3601">
            <v>1.0185391506645267</v>
          </cell>
        </row>
        <row r="3602">
          <cell r="A3602" t="str">
            <v>726580152</v>
          </cell>
          <cell r="B3602" t="str">
            <v>R09</v>
          </cell>
          <cell r="C3602">
            <v>2000</v>
          </cell>
          <cell r="D3602" t="str">
            <v>GERFLOR</v>
          </cell>
          <cell r="F3602">
            <v>49</v>
          </cell>
          <cell r="G3602" t="str">
            <v>2223Z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4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4</v>
          </cell>
          <cell r="T3602">
            <v>0.96936431818800173</v>
          </cell>
        </row>
        <row r="3603">
          <cell r="A3603" t="str">
            <v>301165841</v>
          </cell>
          <cell r="B3603" t="str">
            <v>R18</v>
          </cell>
          <cell r="C3603">
            <v>600</v>
          </cell>
          <cell r="D3603" t="str">
            <v>BOBST LYON</v>
          </cell>
          <cell r="F3603">
            <v>37</v>
          </cell>
          <cell r="G3603" t="str">
            <v>2895Z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T3603">
            <v>1.0085864929524082</v>
          </cell>
        </row>
        <row r="3604">
          <cell r="A3604" t="str">
            <v>562620773</v>
          </cell>
          <cell r="B3604" t="str">
            <v>R10</v>
          </cell>
          <cell r="C3604">
            <v>1193</v>
          </cell>
          <cell r="D3604" t="str">
            <v>LAFARGE PLATRES (Siniat France en 2012)</v>
          </cell>
          <cell r="E3604" t="str">
            <v>562620773 ; 349648923 ; 349983973 ;</v>
          </cell>
          <cell r="F3604">
            <v>15</v>
          </cell>
          <cell r="G3604" t="str">
            <v>2362Z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3</v>
          </cell>
          <cell r="P3604">
            <v>0</v>
          </cell>
          <cell r="Q3604">
            <v>1</v>
          </cell>
          <cell r="R3604">
            <v>4</v>
          </cell>
          <cell r="T3604">
            <v>0.94913258366749409</v>
          </cell>
        </row>
        <row r="3605">
          <cell r="A3605" t="str">
            <v>542103635</v>
          </cell>
          <cell r="B3605" t="str">
            <v>R19</v>
          </cell>
          <cell r="C3605">
            <v>90</v>
          </cell>
          <cell r="D3605" t="str">
            <v>GURTNER SA</v>
          </cell>
          <cell r="F3605">
            <v>1</v>
          </cell>
          <cell r="G3605" t="str">
            <v>2932Z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T3605">
            <v>9.4429314763220784</v>
          </cell>
        </row>
        <row r="3606">
          <cell r="A3606" t="str">
            <v>542014782</v>
          </cell>
          <cell r="B3606" t="str">
            <v>R17</v>
          </cell>
          <cell r="C3606">
            <v>168</v>
          </cell>
          <cell r="D3606" t="str">
            <v>ICE INDUSTR DE CONTRÔLE ET EQUIP</v>
          </cell>
          <cell r="F3606">
            <v>42</v>
          </cell>
          <cell r="G3606" t="str">
            <v>2712Z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T3606">
            <v>1.0461007439528702</v>
          </cell>
        </row>
        <row r="3607">
          <cell r="A3607" t="str">
            <v>425650090</v>
          </cell>
          <cell r="B3607" t="str">
            <v>R17</v>
          </cell>
          <cell r="C3607">
            <v>248</v>
          </cell>
          <cell r="D3607" t="str">
            <v>SIMU SAS</v>
          </cell>
          <cell r="F3607">
            <v>18</v>
          </cell>
          <cell r="G3607" t="str">
            <v>2711Z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T3607">
            <v>1.038015740808957</v>
          </cell>
        </row>
        <row r="3608">
          <cell r="A3608" t="str">
            <v>515085512</v>
          </cell>
          <cell r="B3608" t="str">
            <v>R12</v>
          </cell>
          <cell r="C3608">
            <v>52</v>
          </cell>
          <cell r="D3608" t="str">
            <v>NOVIA SWK</v>
          </cell>
          <cell r="E3608" t="str">
            <v>515085512 ; 328630645 ;</v>
          </cell>
          <cell r="F3608">
            <v>10</v>
          </cell>
          <cell r="G3608" t="str">
            <v>2573A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2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2</v>
          </cell>
          <cell r="T3608">
            <v>0.96292790754756041</v>
          </cell>
        </row>
        <row r="3609">
          <cell r="A3609" t="str">
            <v>340920925</v>
          </cell>
          <cell r="B3609" t="str">
            <v>R18</v>
          </cell>
          <cell r="C3609">
            <v>122</v>
          </cell>
          <cell r="D3609" t="str">
            <v>MARREL</v>
          </cell>
          <cell r="F3609">
            <v>4</v>
          </cell>
          <cell r="G3609" t="str">
            <v>2822Z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1</v>
          </cell>
          <cell r="R3609">
            <v>1</v>
          </cell>
          <cell r="T3609">
            <v>0.99859796820910074</v>
          </cell>
        </row>
        <row r="3610">
          <cell r="A3610" t="str">
            <v>758501001</v>
          </cell>
          <cell r="B3610" t="str">
            <v>R17</v>
          </cell>
          <cell r="C3610">
            <v>4777</v>
          </cell>
          <cell r="D3610" t="str">
            <v>LEGRAND FRANCE</v>
          </cell>
          <cell r="F3610">
            <v>287</v>
          </cell>
          <cell r="G3610" t="str">
            <v>2790Z</v>
          </cell>
          <cell r="H3610">
            <v>0</v>
          </cell>
          <cell r="I3610">
            <v>1</v>
          </cell>
          <cell r="J3610">
            <v>0</v>
          </cell>
          <cell r="K3610">
            <v>0</v>
          </cell>
          <cell r="L3610">
            <v>0</v>
          </cell>
          <cell r="M3610">
            <v>3</v>
          </cell>
          <cell r="N3610">
            <v>0</v>
          </cell>
          <cell r="O3610">
            <v>3</v>
          </cell>
          <cell r="P3610">
            <v>3</v>
          </cell>
          <cell r="Q3610">
            <v>2</v>
          </cell>
          <cell r="R3610">
            <v>12</v>
          </cell>
          <cell r="T3610">
            <v>1.3023095969299492</v>
          </cell>
        </row>
        <row r="3611">
          <cell r="A3611" t="str">
            <v>652020637</v>
          </cell>
          <cell r="B3611" t="str">
            <v>R15</v>
          </cell>
          <cell r="C3611">
            <v>47</v>
          </cell>
          <cell r="D3611" t="str">
            <v>A THEOBALD SA</v>
          </cell>
          <cell r="F3611">
            <v>3</v>
          </cell>
          <cell r="G3611" t="str">
            <v>2651B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T3611">
            <v>0.99693526156133161</v>
          </cell>
        </row>
        <row r="3612">
          <cell r="A3612" t="str">
            <v>574501557</v>
          </cell>
          <cell r="B3612" t="str">
            <v>R12</v>
          </cell>
          <cell r="C3612">
            <v>97</v>
          </cell>
          <cell r="D3612" t="str">
            <v>VERNEY CARRON SA</v>
          </cell>
          <cell r="F3612">
            <v>2</v>
          </cell>
          <cell r="G3612" t="str">
            <v>2540Z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T3612">
            <v>0.9653495601113784</v>
          </cell>
        </row>
        <row r="3613">
          <cell r="A3613" t="str">
            <v>375980398</v>
          </cell>
          <cell r="B3613" t="str">
            <v>R05</v>
          </cell>
          <cell r="C3613">
            <v>103</v>
          </cell>
          <cell r="D3613" t="str">
            <v>PAPETERIE DE MAUDUIT</v>
          </cell>
          <cell r="E3613" t="str">
            <v>375980398 ; 399311745 ;</v>
          </cell>
          <cell r="F3613">
            <v>4</v>
          </cell>
          <cell r="G3613" t="str">
            <v>1712Z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T3613">
            <v>0.91645870008295871</v>
          </cell>
        </row>
        <row r="3614">
          <cell r="A3614" t="str">
            <v>632045837</v>
          </cell>
          <cell r="B3614" t="str">
            <v>R18</v>
          </cell>
          <cell r="C3614">
            <v>1181</v>
          </cell>
          <cell r="D3614" t="str">
            <v>MANITOWOC CRANE GROUP FRANCE MCG</v>
          </cell>
          <cell r="F3614">
            <v>40</v>
          </cell>
          <cell r="G3614" t="str">
            <v>2822Z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T3614">
            <v>1.0067745798125871</v>
          </cell>
        </row>
        <row r="3615">
          <cell r="A3615" t="str">
            <v>602010696</v>
          </cell>
          <cell r="B3615" t="str">
            <v>R19</v>
          </cell>
          <cell r="C3615">
            <v>1083</v>
          </cell>
          <cell r="D3615" t="str">
            <v>INTEVA PRODUCTS FRANCE</v>
          </cell>
          <cell r="F3615">
            <v>52</v>
          </cell>
          <cell r="G3615" t="str">
            <v>291</v>
          </cell>
          <cell r="H3615">
            <v>6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2</v>
          </cell>
          <cell r="N3615">
            <v>0</v>
          </cell>
          <cell r="O3615">
            <v>0</v>
          </cell>
          <cell r="P3615">
            <v>1</v>
          </cell>
          <cell r="Q3615">
            <v>0</v>
          </cell>
          <cell r="R3615">
            <v>9</v>
          </cell>
          <cell r="S3615" t="str">
            <v>retraite 1</v>
          </cell>
          <cell r="T3615">
            <v>0.92309094935521618</v>
          </cell>
        </row>
        <row r="3616">
          <cell r="A3616" t="str">
            <v>643780380</v>
          </cell>
          <cell r="B3616" t="str">
            <v>R09</v>
          </cell>
          <cell r="C3616">
            <v>211</v>
          </cell>
          <cell r="D3616" t="str">
            <v>ASTRA PLASTIQUE SAS</v>
          </cell>
          <cell r="F3616">
            <v>1</v>
          </cell>
          <cell r="G3616" t="str">
            <v>2222Z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1</v>
          </cell>
          <cell r="R3616">
            <v>1</v>
          </cell>
          <cell r="T3616">
            <v>1.0069803969479889</v>
          </cell>
        </row>
        <row r="3617">
          <cell r="A3617" t="str">
            <v>058200189</v>
          </cell>
          <cell r="B3617" t="str">
            <v>R18</v>
          </cell>
          <cell r="C3617">
            <v>269</v>
          </cell>
          <cell r="D3617" t="str">
            <v>BUCHER VASLIN</v>
          </cell>
          <cell r="F3617">
            <v>4</v>
          </cell>
          <cell r="G3617" t="str">
            <v>2893Z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T3617">
            <v>1.0015666364993958</v>
          </cell>
        </row>
        <row r="3618">
          <cell r="A3618" t="str">
            <v>985520154</v>
          </cell>
          <cell r="B3618" t="str">
            <v>R07</v>
          </cell>
          <cell r="C3618">
            <v>546</v>
          </cell>
          <cell r="D3618" t="str">
            <v>LES DERIVES RESINIQUES ET TERPEN</v>
          </cell>
          <cell r="F3618">
            <v>12</v>
          </cell>
          <cell r="G3618" t="str">
            <v>201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T3618">
            <v>1.010948416444083</v>
          </cell>
        </row>
        <row r="3619">
          <cell r="A3619" t="str">
            <v>552117590</v>
          </cell>
          <cell r="B3619" t="str">
            <v>R07</v>
          </cell>
          <cell r="C3619">
            <v>707</v>
          </cell>
          <cell r="D3619" t="str">
            <v>HENKEL FRANCE</v>
          </cell>
          <cell r="F3619">
            <v>6</v>
          </cell>
          <cell r="G3619" t="str">
            <v>2041Z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T3619">
            <v>1.0044302095308628</v>
          </cell>
        </row>
        <row r="3620">
          <cell r="A3620" t="str">
            <v>885781930</v>
          </cell>
          <cell r="B3620" t="str">
            <v>R18</v>
          </cell>
          <cell r="C3620">
            <v>170</v>
          </cell>
          <cell r="D3620" t="str">
            <v>ASSELIN THIBEAU</v>
          </cell>
          <cell r="F3620">
            <v>13</v>
          </cell>
          <cell r="G3620" t="str">
            <v>2894Z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T3620">
            <v>1.005102892411371</v>
          </cell>
        </row>
        <row r="3621">
          <cell r="A3621" t="str">
            <v>675580542</v>
          </cell>
          <cell r="B3621" t="str">
            <v>R18</v>
          </cell>
          <cell r="C3621">
            <v>1194</v>
          </cell>
          <cell r="D3621" t="str">
            <v>KUHN SA</v>
          </cell>
          <cell r="F3621">
            <v>70</v>
          </cell>
          <cell r="G3621" t="str">
            <v>2830Z</v>
          </cell>
          <cell r="H3621">
            <v>0</v>
          </cell>
          <cell r="I3621">
            <v>1</v>
          </cell>
          <cell r="J3621">
            <v>1</v>
          </cell>
          <cell r="K3621">
            <v>1</v>
          </cell>
          <cell r="L3621">
            <v>1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1</v>
          </cell>
          <cell r="R3621">
            <v>3</v>
          </cell>
          <cell r="T3621">
            <v>1.0247997007286747</v>
          </cell>
        </row>
        <row r="3622">
          <cell r="A3622" t="str">
            <v>775643976</v>
          </cell>
          <cell r="B3622" t="str">
            <v>R07</v>
          </cell>
          <cell r="C3622">
            <v>112</v>
          </cell>
          <cell r="D3622" t="str">
            <v>CELLIOSE</v>
          </cell>
          <cell r="F3622">
            <v>4</v>
          </cell>
          <cell r="G3622" t="str">
            <v>2030Z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T3622">
            <v>1.0022692212551698</v>
          </cell>
        </row>
        <row r="3623">
          <cell r="A3623" t="str">
            <v>433842002</v>
          </cell>
          <cell r="B3623" t="str">
            <v>R09</v>
          </cell>
          <cell r="C3623">
            <v>345</v>
          </cell>
          <cell r="D3623" t="str">
            <v>PLASTO TECHNOLOGIES</v>
          </cell>
          <cell r="F3623">
            <v>24</v>
          </cell>
          <cell r="G3623" t="str">
            <v>2219Z</v>
          </cell>
          <cell r="H3623">
            <v>1</v>
          </cell>
          <cell r="I3623">
            <v>1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2</v>
          </cell>
          <cell r="T3623">
            <v>0.8956122695298141</v>
          </cell>
        </row>
        <row r="3624">
          <cell r="A3624" t="str">
            <v>956506828</v>
          </cell>
          <cell r="B3624" t="str">
            <v>R18</v>
          </cell>
          <cell r="C3624">
            <v>817</v>
          </cell>
          <cell r="D3624" t="str">
            <v>ALDES AERAULIQUE</v>
          </cell>
          <cell r="F3624">
            <v>33</v>
          </cell>
          <cell r="G3624" t="str">
            <v>2825Z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1</v>
          </cell>
          <cell r="R3624">
            <v>1</v>
          </cell>
          <cell r="T3624">
            <v>1.0040170447569654</v>
          </cell>
        </row>
        <row r="3625">
          <cell r="A3625" t="str">
            <v>572200624</v>
          </cell>
          <cell r="B3625" t="str">
            <v>R10</v>
          </cell>
          <cell r="C3625">
            <v>159</v>
          </cell>
          <cell r="D3625" t="str">
            <v>LATTY INTERNATIONAL</v>
          </cell>
          <cell r="F3625">
            <v>2</v>
          </cell>
          <cell r="G3625" t="str">
            <v>2399Z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T3625">
            <v>0.99074374413729416</v>
          </cell>
        </row>
        <row r="3626">
          <cell r="A3626" t="str">
            <v>303970388</v>
          </cell>
          <cell r="B3626" t="str">
            <v>R07</v>
          </cell>
          <cell r="C3626">
            <v>115</v>
          </cell>
          <cell r="D3626" t="str">
            <v>BAIKOWSKI</v>
          </cell>
          <cell r="F3626">
            <v>4</v>
          </cell>
          <cell r="G3626" t="str">
            <v>2013B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1</v>
          </cell>
          <cell r="R3626">
            <v>1</v>
          </cell>
          <cell r="T3626">
            <v>1.001248051229493</v>
          </cell>
        </row>
        <row r="3627">
          <cell r="A3627" t="str">
            <v>380002360</v>
          </cell>
          <cell r="B3627" t="str">
            <v>R18</v>
          </cell>
          <cell r="C3627">
            <v>146</v>
          </cell>
          <cell r="D3627" t="str">
            <v>GEA FARM TECHNOLOGIES JAPY</v>
          </cell>
          <cell r="F3627">
            <v>3</v>
          </cell>
          <cell r="G3627" t="str">
            <v>2893Z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T3627">
            <v>1.00117468735508</v>
          </cell>
        </row>
        <row r="3628">
          <cell r="A3628" t="str">
            <v>322814955</v>
          </cell>
          <cell r="B3628" t="str">
            <v>R18</v>
          </cell>
          <cell r="C3628">
            <v>183</v>
          </cell>
          <cell r="D3628" t="str">
            <v>HARDI EVRARD</v>
          </cell>
          <cell r="F3628">
            <v>5</v>
          </cell>
          <cell r="G3628" t="str">
            <v>2830Z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1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1</v>
          </cell>
          <cell r="T3628">
            <v>1.0019587791014144</v>
          </cell>
        </row>
        <row r="3629">
          <cell r="A3629" t="str">
            <v>319027421</v>
          </cell>
          <cell r="B3629" t="str">
            <v>R18</v>
          </cell>
          <cell r="C3629">
            <v>199</v>
          </cell>
          <cell r="D3629" t="str">
            <v>HYDRO LEDUC</v>
          </cell>
          <cell r="F3629">
            <v>3</v>
          </cell>
          <cell r="G3629" t="str">
            <v>2812Z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T3629">
            <v>1.00117468735508</v>
          </cell>
        </row>
        <row r="3630">
          <cell r="A3630" t="str">
            <v>308528827</v>
          </cell>
          <cell r="B3630" t="str">
            <v>R19</v>
          </cell>
          <cell r="C3630">
            <v>436</v>
          </cell>
          <cell r="D3630" t="str">
            <v>VERNET</v>
          </cell>
          <cell r="F3630">
            <v>13</v>
          </cell>
          <cell r="G3630" t="str">
            <v>2932Z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T3630">
            <v>0.95065545671372975</v>
          </cell>
        </row>
        <row r="3631">
          <cell r="A3631" t="str">
            <v>344596671</v>
          </cell>
          <cell r="B3631" t="str">
            <v>R18</v>
          </cell>
          <cell r="C3631">
            <v>197</v>
          </cell>
          <cell r="D3631" t="str">
            <v>SOCIETE MATROT EQUIPEMENTS</v>
          </cell>
          <cell r="F3631">
            <v>2</v>
          </cell>
          <cell r="G3631" t="str">
            <v>2830Z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2</v>
          </cell>
          <cell r="Q3631">
            <v>0</v>
          </cell>
          <cell r="R3631">
            <v>2</v>
          </cell>
          <cell r="T3631">
            <v>1.0007829316016368</v>
          </cell>
        </row>
        <row r="3632">
          <cell r="A3632" t="str">
            <v>302607957</v>
          </cell>
          <cell r="B3632" t="str">
            <v>R22</v>
          </cell>
          <cell r="C3632">
            <v>988</v>
          </cell>
          <cell r="D3632" t="str">
            <v>BB GR</v>
          </cell>
          <cell r="F3632">
            <v>8</v>
          </cell>
          <cell r="G3632" t="str">
            <v>3250B</v>
          </cell>
          <cell r="H3632">
            <v>0</v>
          </cell>
          <cell r="I3632">
            <v>2</v>
          </cell>
          <cell r="J3632">
            <v>1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2</v>
          </cell>
          <cell r="T3632">
            <v>1.0060315259883106</v>
          </cell>
        </row>
        <row r="3633">
          <cell r="A3633" t="str">
            <v>437181076</v>
          </cell>
          <cell r="B3633" t="str">
            <v>R12</v>
          </cell>
          <cell r="C3633">
            <v>586</v>
          </cell>
          <cell r="D3633" t="str">
            <v>SPIT SAS</v>
          </cell>
          <cell r="F3633">
            <v>16</v>
          </cell>
          <cell r="G3633" t="str">
            <v>2594Z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1</v>
          </cell>
          <cell r="Q3633">
            <v>0</v>
          </cell>
          <cell r="R3633">
            <v>1</v>
          </cell>
          <cell r="S3633" t="str">
            <v>retraite</v>
          </cell>
          <cell r="T3633">
            <v>1.3241003358059913</v>
          </cell>
        </row>
        <row r="3634">
          <cell r="A3634" t="str">
            <v>379706344</v>
          </cell>
          <cell r="B3634" t="str">
            <v>R12</v>
          </cell>
          <cell r="C3634">
            <v>1777</v>
          </cell>
          <cell r="D3634" t="str">
            <v>NEXTER SYSTEMS</v>
          </cell>
          <cell r="F3634">
            <v>307</v>
          </cell>
          <cell r="G3634" t="str">
            <v>2540Z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T3634">
            <v>0.40261050072576315</v>
          </cell>
        </row>
        <row r="3635">
          <cell r="A3635" t="str">
            <v>339946469</v>
          </cell>
          <cell r="B3635" t="str">
            <v>R12</v>
          </cell>
          <cell r="C3635">
            <v>525</v>
          </cell>
          <cell r="D3635" t="str">
            <v>NEXTER MUNITIONS</v>
          </cell>
          <cell r="F3635">
            <v>54</v>
          </cell>
          <cell r="G3635" t="str">
            <v>2540Z</v>
          </cell>
          <cell r="H3635">
            <v>1</v>
          </cell>
          <cell r="I3635">
            <v>1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2</v>
          </cell>
          <cell r="O3635">
            <v>0</v>
          </cell>
          <cell r="P3635">
            <v>0</v>
          </cell>
          <cell r="Q3635">
            <v>0</v>
          </cell>
          <cell r="R3635">
            <v>4</v>
          </cell>
          <cell r="T3635">
            <v>1.355981241089161</v>
          </cell>
        </row>
        <row r="3636">
          <cell r="A3636" t="str">
            <v>351347232</v>
          </cell>
          <cell r="B3636" t="str">
            <v>R17</v>
          </cell>
          <cell r="C3636">
            <v>526</v>
          </cell>
          <cell r="D3636" t="str">
            <v>ANSALDO STS FRANCE</v>
          </cell>
          <cell r="F3636">
            <v>96</v>
          </cell>
          <cell r="G3636" t="str">
            <v>2790Z</v>
          </cell>
          <cell r="H3636">
            <v>0</v>
          </cell>
          <cell r="I3636">
            <v>0</v>
          </cell>
          <cell r="J3636">
            <v>0</v>
          </cell>
          <cell r="K3636">
            <v>1</v>
          </cell>
          <cell r="L3636">
            <v>0</v>
          </cell>
          <cell r="M3636">
            <v>3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4</v>
          </cell>
          <cell r="T3636">
            <v>0.97533701068356293</v>
          </cell>
        </row>
        <row r="3637">
          <cell r="A3637" t="str">
            <v>393135298</v>
          </cell>
          <cell r="B3637" t="str">
            <v>R29</v>
          </cell>
          <cell r="C3637">
            <v>2006</v>
          </cell>
          <cell r="D3637" t="str">
            <v>CS SYSTEMES D INFORMATION</v>
          </cell>
          <cell r="F3637">
            <v>250</v>
          </cell>
          <cell r="G3637" t="str">
            <v>6202A</v>
          </cell>
          <cell r="H3637">
            <v>26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26</v>
          </cell>
          <cell r="T3637">
            <v>1.0397998974583851</v>
          </cell>
        </row>
        <row r="3638">
          <cell r="A3638" t="str">
            <v>401503792</v>
          </cell>
          <cell r="B3638" t="str">
            <v>R30</v>
          </cell>
          <cell r="C3638">
            <v>637</v>
          </cell>
          <cell r="D3638" t="str">
            <v>ARCADIS ESG</v>
          </cell>
          <cell r="F3638">
            <v>38</v>
          </cell>
          <cell r="G3638" t="str">
            <v>7112B</v>
          </cell>
          <cell r="H3638">
            <v>3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3</v>
          </cell>
          <cell r="T3638">
            <v>9.4408290708377454</v>
          </cell>
        </row>
        <row r="3639">
          <cell r="A3639" t="str">
            <v>353282106</v>
          </cell>
          <cell r="B3639" t="str">
            <v>R18</v>
          </cell>
          <cell r="C3639">
            <v>780</v>
          </cell>
          <cell r="D3639" t="str">
            <v>MARKEM IMAJE</v>
          </cell>
          <cell r="F3639">
            <v>54</v>
          </cell>
          <cell r="G3639" t="str">
            <v>2894Z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T3639">
            <v>1.0033254898431385</v>
          </cell>
        </row>
        <row r="3640">
          <cell r="A3640" t="str">
            <v>710802547</v>
          </cell>
          <cell r="B3640" t="str">
            <v>R18</v>
          </cell>
          <cell r="C3640">
            <v>223</v>
          </cell>
          <cell r="D3640" t="str">
            <v>TECHNOFAN</v>
          </cell>
          <cell r="F3640">
            <v>44</v>
          </cell>
          <cell r="G3640" t="str">
            <v>2825Z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6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6</v>
          </cell>
          <cell r="T3640">
            <v>1.0083545881789899</v>
          </cell>
        </row>
        <row r="3641">
          <cell r="A3641" t="str">
            <v>602041675</v>
          </cell>
          <cell r="B3641" t="str">
            <v>R12</v>
          </cell>
          <cell r="C3641">
            <v>350</v>
          </cell>
          <cell r="D3641" t="str">
            <v>BAXI SA</v>
          </cell>
          <cell r="F3641">
            <v>1</v>
          </cell>
          <cell r="G3641" t="str">
            <v>2521Z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1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1</v>
          </cell>
          <cell r="T3641">
            <v>1.1311235024156563</v>
          </cell>
        </row>
        <row r="3642">
          <cell r="A3642" t="str">
            <v>970802724</v>
          </cell>
          <cell r="B3642" t="str">
            <v>R07</v>
          </cell>
          <cell r="C3642">
            <v>64</v>
          </cell>
          <cell r="D3642" t="str">
            <v>LA MESTA CHIMIE FINE SAS</v>
          </cell>
          <cell r="F3642">
            <v>5</v>
          </cell>
          <cell r="G3642" t="str">
            <v>2014Z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T3642">
            <v>1.0033489828018609</v>
          </cell>
        </row>
        <row r="3643">
          <cell r="A3643" t="str">
            <v>785304031</v>
          </cell>
          <cell r="B3643" t="str">
            <v>R18</v>
          </cell>
          <cell r="C3643">
            <v>871</v>
          </cell>
          <cell r="D3643" t="str">
            <v>CLAAS TRACTOR SAS</v>
          </cell>
          <cell r="F3643">
            <v>85</v>
          </cell>
          <cell r="G3643" t="str">
            <v>2830Z</v>
          </cell>
          <cell r="H3643">
            <v>0</v>
          </cell>
          <cell r="I3643">
            <v>0</v>
          </cell>
          <cell r="J3643">
            <v>0</v>
          </cell>
          <cell r="K3643">
            <v>7</v>
          </cell>
          <cell r="L3643">
            <v>0</v>
          </cell>
          <cell r="M3643">
            <v>0</v>
          </cell>
          <cell r="N3643">
            <v>0</v>
          </cell>
          <cell r="O3643">
            <v>1</v>
          </cell>
          <cell r="P3643">
            <v>0</v>
          </cell>
          <cell r="Q3643">
            <v>0</v>
          </cell>
          <cell r="R3643">
            <v>8</v>
          </cell>
          <cell r="T3643">
            <v>1.0125782463897066</v>
          </cell>
        </row>
        <row r="3644">
          <cell r="A3644" t="str">
            <v>775653710</v>
          </cell>
          <cell r="B3644" t="str">
            <v>R19</v>
          </cell>
          <cell r="C3644">
            <v>194</v>
          </cell>
          <cell r="D3644" t="str">
            <v>IVECO MAGIRUS CAMIVA</v>
          </cell>
          <cell r="F3644">
            <v>4</v>
          </cell>
          <cell r="G3644" t="str">
            <v>2920Z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T3644">
            <v>0.98447493708592793</v>
          </cell>
        </row>
        <row r="3645">
          <cell r="A3645" t="str">
            <v>403215692</v>
          </cell>
          <cell r="B3645" t="str">
            <v>R15</v>
          </cell>
          <cell r="C3645">
            <v>1062</v>
          </cell>
          <cell r="D3645" t="str">
            <v>THALES UNDERWATER SYSTEMS SAS</v>
          </cell>
          <cell r="F3645">
            <v>416</v>
          </cell>
          <cell r="G3645" t="str">
            <v>2651A</v>
          </cell>
          <cell r="H3645">
            <v>0</v>
          </cell>
          <cell r="I3645">
            <v>6</v>
          </cell>
          <cell r="J3645">
            <v>0</v>
          </cell>
          <cell r="K3645">
            <v>0</v>
          </cell>
          <cell r="L3645">
            <v>0</v>
          </cell>
          <cell r="M3645">
            <v>1</v>
          </cell>
          <cell r="N3645">
            <v>0</v>
          </cell>
          <cell r="O3645">
            <v>0</v>
          </cell>
          <cell r="P3645">
            <v>2</v>
          </cell>
          <cell r="Q3645">
            <v>1</v>
          </cell>
          <cell r="R3645">
            <v>10</v>
          </cell>
          <cell r="S3645" t="str">
            <v>retraite</v>
          </cell>
          <cell r="T3645">
            <v>1.1461389855959641</v>
          </cell>
        </row>
        <row r="3646">
          <cell r="A3646" t="str">
            <v>775580434</v>
          </cell>
          <cell r="B3646" t="str">
            <v>R07</v>
          </cell>
          <cell r="C3646">
            <v>426</v>
          </cell>
          <cell r="D3646" t="str">
            <v>ETIENNE LACROIX TOUS ARTIFICES</v>
          </cell>
          <cell r="F3646">
            <v>51</v>
          </cell>
          <cell r="G3646" t="str">
            <v>2051Z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3</v>
          </cell>
          <cell r="O3646">
            <v>1</v>
          </cell>
          <cell r="P3646">
            <v>0</v>
          </cell>
          <cell r="Q3646">
            <v>0</v>
          </cell>
          <cell r="R3646">
            <v>4</v>
          </cell>
          <cell r="T3646">
            <v>1.0448838680505688</v>
          </cell>
        </row>
        <row r="3647">
          <cell r="A3647" t="str">
            <v>349679258</v>
          </cell>
          <cell r="B3647" t="str">
            <v>R30</v>
          </cell>
          <cell r="C3647">
            <v>80.16</v>
          </cell>
          <cell r="D3647" t="str">
            <v>SGS CEPHAC EUROPE SAS</v>
          </cell>
          <cell r="F3647">
            <v>11</v>
          </cell>
          <cell r="G3647" t="str">
            <v>7219Z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2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2</v>
          </cell>
          <cell r="T3647">
            <v>1.0314973659154409</v>
          </cell>
        </row>
        <row r="3648">
          <cell r="A3648" t="str">
            <v>328103981</v>
          </cell>
          <cell r="B3648" t="str">
            <v>R18</v>
          </cell>
          <cell r="C3648">
            <v>224</v>
          </cell>
          <cell r="D3648" t="str">
            <v>STAUBLI LYON</v>
          </cell>
          <cell r="F3648">
            <v>22</v>
          </cell>
          <cell r="G3648" t="str">
            <v>2894Z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1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1</v>
          </cell>
          <cell r="T3648">
            <v>1.0086548670764885</v>
          </cell>
        </row>
        <row r="3649">
          <cell r="A3649" t="str">
            <v>328667159</v>
          </cell>
          <cell r="B3649" t="str">
            <v>R29</v>
          </cell>
          <cell r="C3649">
            <v>60</v>
          </cell>
          <cell r="D3649" t="str">
            <v>EDIXIA</v>
          </cell>
          <cell r="F3649">
            <v>8</v>
          </cell>
          <cell r="G3649" t="str">
            <v>6201Z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1</v>
          </cell>
          <cell r="R3649">
            <v>1</v>
          </cell>
          <cell r="T3649">
            <v>9.5020637230655272</v>
          </cell>
        </row>
        <row r="3650">
          <cell r="A3650" t="str">
            <v>314722026</v>
          </cell>
          <cell r="B3650" t="str">
            <v>R19</v>
          </cell>
          <cell r="C3650">
            <v>2413</v>
          </cell>
          <cell r="D3650" t="str">
            <v>CONTINENTAL AUTOMOTIVE FRANCE</v>
          </cell>
          <cell r="F3650">
            <v>912</v>
          </cell>
          <cell r="G3650" t="str">
            <v>2931Z</v>
          </cell>
          <cell r="H3650">
            <v>50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43</v>
          </cell>
          <cell r="R3650">
            <v>93</v>
          </cell>
          <cell r="T3650">
            <v>1.3560097636000596</v>
          </cell>
        </row>
        <row r="3651">
          <cell r="A3651" t="str">
            <v>350293049</v>
          </cell>
          <cell r="B3651" t="str">
            <v>R18</v>
          </cell>
          <cell r="C3651">
            <v>174</v>
          </cell>
          <cell r="D3651" t="str">
            <v>BILLION SAS</v>
          </cell>
          <cell r="F3651">
            <v>3</v>
          </cell>
          <cell r="G3651" t="str">
            <v>2896Z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T3651">
            <v>1.00117468735508</v>
          </cell>
        </row>
        <row r="3652">
          <cell r="A3652" t="str">
            <v>552124984</v>
          </cell>
          <cell r="B3652" t="str">
            <v>R13</v>
          </cell>
          <cell r="C3652">
            <v>1031</v>
          </cell>
          <cell r="D3652" t="str">
            <v>RADIALL</v>
          </cell>
          <cell r="F3652">
            <v>77</v>
          </cell>
          <cell r="G3652" t="str">
            <v>2611Z</v>
          </cell>
          <cell r="H3652">
            <v>0</v>
          </cell>
          <cell r="I3652">
            <v>0</v>
          </cell>
          <cell r="J3652">
            <v>0</v>
          </cell>
          <cell r="K3652">
            <v>1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8</v>
          </cell>
          <cell r="R3652">
            <v>9</v>
          </cell>
          <cell r="T3652">
            <v>0.86794344428601078</v>
          </cell>
        </row>
        <row r="3653">
          <cell r="A3653" t="str">
            <v>428706204</v>
          </cell>
          <cell r="B3653" t="str">
            <v>R08</v>
          </cell>
          <cell r="C3653">
            <v>4371</v>
          </cell>
          <cell r="D3653" t="str">
            <v>SANOFI CHIMIE</v>
          </cell>
          <cell r="F3653">
            <v>123</v>
          </cell>
          <cell r="G3653" t="str">
            <v>2110Z</v>
          </cell>
          <cell r="H3653">
            <v>0</v>
          </cell>
          <cell r="I3653">
            <v>9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28</v>
          </cell>
          <cell r="R3653">
            <v>37</v>
          </cell>
          <cell r="T3653">
            <v>1.0460147005903735</v>
          </cell>
        </row>
        <row r="3654">
          <cell r="A3654" t="str">
            <v>702055187</v>
          </cell>
          <cell r="B3654" t="str">
            <v>R05</v>
          </cell>
          <cell r="C3654">
            <v>2099</v>
          </cell>
          <cell r="D3654" t="str">
            <v>GEORGIA PACIFIC France</v>
          </cell>
          <cell r="F3654">
            <v>32</v>
          </cell>
          <cell r="G3654" t="str">
            <v>1722Z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1</v>
          </cell>
          <cell r="R3654">
            <v>1</v>
          </cell>
          <cell r="T3654">
            <v>0.54396014279041272</v>
          </cell>
        </row>
        <row r="3655">
          <cell r="A3655" t="str">
            <v>562011742</v>
          </cell>
          <cell r="B3655" t="str">
            <v>R08</v>
          </cell>
          <cell r="C3655">
            <v>2677</v>
          </cell>
          <cell r="D3655" t="str">
            <v>BRISTOL MYERS SQUIBB</v>
          </cell>
          <cell r="F3655">
            <v>57</v>
          </cell>
          <cell r="G3655" t="str">
            <v>2110Z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T3655">
            <v>0.99043085020070687</v>
          </cell>
        </row>
        <row r="3656">
          <cell r="A3656" t="str">
            <v>300674413</v>
          </cell>
          <cell r="B3656" t="str">
            <v>R01</v>
          </cell>
          <cell r="C3656">
            <v>27</v>
          </cell>
          <cell r="D3656" t="str">
            <v>MEILLAND INTERNATIONAL</v>
          </cell>
          <cell r="F3656">
            <v>2</v>
          </cell>
          <cell r="G3656" t="str">
            <v>0119Z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T3656">
            <v>1.004124648831733</v>
          </cell>
        </row>
        <row r="3657">
          <cell r="A3657" t="str">
            <v>338026248</v>
          </cell>
          <cell r="B3657" t="str">
            <v>R07</v>
          </cell>
          <cell r="C3657">
            <v>35</v>
          </cell>
          <cell r="D3657" t="str">
            <v>SOPHIM</v>
          </cell>
          <cell r="F3657">
            <v>3</v>
          </cell>
          <cell r="G3657" t="str">
            <v>2053Z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T3657">
            <v>1.0022120200753417</v>
          </cell>
        </row>
        <row r="3658">
          <cell r="A3658" t="str">
            <v>579504119</v>
          </cell>
          <cell r="B3658" t="str">
            <v>R07</v>
          </cell>
          <cell r="C3658">
            <v>120</v>
          </cell>
          <cell r="D3658" t="str">
            <v>PYROALLIANCE</v>
          </cell>
          <cell r="F3658">
            <v>10</v>
          </cell>
          <cell r="G3658" t="str">
            <v>2051Z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1</v>
          </cell>
          <cell r="R3658">
            <v>1</v>
          </cell>
          <cell r="T3658">
            <v>1.0098006233090926</v>
          </cell>
        </row>
        <row r="3659">
          <cell r="A3659" t="str">
            <v>897080289</v>
          </cell>
          <cell r="B3659" t="str">
            <v>R15</v>
          </cell>
          <cell r="C3659">
            <v>448</v>
          </cell>
          <cell r="D3659" t="str">
            <v>DELTA DORE SA</v>
          </cell>
          <cell r="F3659">
            <v>58</v>
          </cell>
          <cell r="G3659" t="str">
            <v>2651B</v>
          </cell>
          <cell r="H3659">
            <v>4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4</v>
          </cell>
          <cell r="T3659">
            <v>1.0425515100052563</v>
          </cell>
        </row>
        <row r="3660">
          <cell r="A3660" t="str">
            <v>331406637</v>
          </cell>
          <cell r="B3660" t="str">
            <v>R15</v>
          </cell>
          <cell r="C3660">
            <v>134</v>
          </cell>
          <cell r="D3660" t="str">
            <v>CYBERNETIX</v>
          </cell>
          <cell r="F3660">
            <v>33</v>
          </cell>
          <cell r="G3660" t="str">
            <v>2651B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T3660">
            <v>0.97774419560630954</v>
          </cell>
        </row>
        <row r="3661">
          <cell r="A3661" t="str">
            <v>332525401</v>
          </cell>
          <cell r="B3661" t="str">
            <v>R17</v>
          </cell>
          <cell r="C3661">
            <v>31</v>
          </cell>
          <cell r="D3661" t="str">
            <v>DIGIGRAM</v>
          </cell>
          <cell r="F3661">
            <v>8</v>
          </cell>
          <cell r="G3661" t="str">
            <v>2712Z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1</v>
          </cell>
          <cell r="R3661">
            <v>1</v>
          </cell>
          <cell r="T3661">
            <v>1.0025643619403826</v>
          </cell>
        </row>
        <row r="3662">
          <cell r="A3662" t="str">
            <v>329310395</v>
          </cell>
          <cell r="B3662" t="str">
            <v>R15</v>
          </cell>
          <cell r="C3662">
            <v>130</v>
          </cell>
          <cell r="D3662" t="str">
            <v>VERMON SA</v>
          </cell>
          <cell r="F3662">
            <v>19</v>
          </cell>
          <cell r="G3662" t="str">
            <v>2651B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T3662">
            <v>1.0257703527650304</v>
          </cell>
        </row>
        <row r="3663">
          <cell r="A3663" t="str">
            <v>364800672</v>
          </cell>
          <cell r="B3663" t="str">
            <v>R05</v>
          </cell>
          <cell r="C3663">
            <v>309</v>
          </cell>
          <cell r="D3663" t="str">
            <v>AMCOR FLEXIBLES SARREBOURG</v>
          </cell>
          <cell r="F3663">
            <v>9</v>
          </cell>
          <cell r="G3663" t="str">
            <v>1721C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T3663">
            <v>1.0053841567855835</v>
          </cell>
        </row>
        <row r="3664">
          <cell r="A3664" t="str">
            <v>745780387</v>
          </cell>
          <cell r="B3664" t="str">
            <v>R12</v>
          </cell>
          <cell r="C3664">
            <v>611</v>
          </cell>
          <cell r="D3664" t="str">
            <v>AMIS</v>
          </cell>
          <cell r="F3664">
            <v>3</v>
          </cell>
          <cell r="G3664" t="str">
            <v>2550A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T3664">
            <v>0.94860290717111773</v>
          </cell>
        </row>
        <row r="3665">
          <cell r="A3665" t="str">
            <v>302304068</v>
          </cell>
          <cell r="B3665" t="str">
            <v>R12</v>
          </cell>
          <cell r="C3665">
            <v>755</v>
          </cell>
          <cell r="D3665" t="str">
            <v>COMAP SA</v>
          </cell>
          <cell r="F3665">
            <v>8</v>
          </cell>
          <cell r="G3665" t="str">
            <v>2521Z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T3665">
            <v>0.99746680741051541</v>
          </cell>
        </row>
        <row r="3666">
          <cell r="A3666" t="str">
            <v>602020737</v>
          </cell>
          <cell r="B3666" t="str">
            <v>R15</v>
          </cell>
          <cell r="C3666">
            <v>745</v>
          </cell>
          <cell r="D3666" t="str">
            <v>ROCKWELL COLLINS FRANCE</v>
          </cell>
          <cell r="F3666">
            <v>57</v>
          </cell>
          <cell r="G3666" t="str">
            <v>2651A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T3666">
            <v>1.1175255600719456</v>
          </cell>
        </row>
        <row r="3667">
          <cell r="A3667" t="str">
            <v>313812133</v>
          </cell>
          <cell r="B3667" t="str">
            <v>R08</v>
          </cell>
          <cell r="C3667">
            <v>297.8</v>
          </cell>
          <cell r="D3667" t="str">
            <v>LABORATOIRES TAKEDA</v>
          </cell>
          <cell r="F3667">
            <v>1</v>
          </cell>
          <cell r="G3667" t="str">
            <v>2120Z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3</v>
          </cell>
          <cell r="R3667">
            <v>3</v>
          </cell>
          <cell r="T3667">
            <v>1.0007865769665629</v>
          </cell>
        </row>
        <row r="3668">
          <cell r="A3668" t="str">
            <v>384137857</v>
          </cell>
          <cell r="B3668" t="str">
            <v>R04</v>
          </cell>
          <cell r="C3668">
            <v>664</v>
          </cell>
          <cell r="D3668" t="str">
            <v>SIGVARIS</v>
          </cell>
          <cell r="F3668">
            <v>8</v>
          </cell>
          <cell r="G3668" t="str">
            <v>1431Z</v>
          </cell>
          <cell r="H3668">
            <v>1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1</v>
          </cell>
          <cell r="T3668">
            <v>1.8215261523324482</v>
          </cell>
        </row>
        <row r="3669">
          <cell r="A3669" t="str">
            <v>314647298</v>
          </cell>
          <cell r="B3669" t="str">
            <v>R07</v>
          </cell>
          <cell r="C3669">
            <v>138</v>
          </cell>
          <cell r="D3669" t="str">
            <v>EURECAT SA</v>
          </cell>
          <cell r="E3669" t="str">
            <v>314647298 ; 449065267</v>
          </cell>
          <cell r="F3669">
            <v>3</v>
          </cell>
          <cell r="G3669" t="str">
            <v>2059Z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T3669">
            <v>1.0022120200753417</v>
          </cell>
        </row>
        <row r="3670">
          <cell r="A3670" t="str">
            <v>017050410</v>
          </cell>
          <cell r="B3670" t="str">
            <v>R17</v>
          </cell>
          <cell r="C3670">
            <v>268</v>
          </cell>
          <cell r="D3670" t="str">
            <v>TYCO ELECTRONICS SIMEL</v>
          </cell>
          <cell r="F3670">
            <v>7</v>
          </cell>
          <cell r="G3670" t="str">
            <v>2733Z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1</v>
          </cell>
          <cell r="Q3670">
            <v>0</v>
          </cell>
          <cell r="R3670">
            <v>1</v>
          </cell>
          <cell r="T3670">
            <v>1.0145739742861206</v>
          </cell>
        </row>
        <row r="3671">
          <cell r="A3671" t="str">
            <v>331270678</v>
          </cell>
          <cell r="B3671" t="str">
            <v>R30</v>
          </cell>
          <cell r="C3671">
            <v>300</v>
          </cell>
          <cell r="D3671" t="str">
            <v>AES CHEMUNEX</v>
          </cell>
          <cell r="E3671" t="str">
            <v>331270678 ; 385337175</v>
          </cell>
          <cell r="F3671">
            <v>27</v>
          </cell>
          <cell r="G3671" t="str">
            <v>7219Z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T3671">
            <v>1.0201458158130734</v>
          </cell>
        </row>
        <row r="3672">
          <cell r="A3672" t="str">
            <v>305609398</v>
          </cell>
          <cell r="B3672" t="str">
            <v>R01</v>
          </cell>
          <cell r="C3672">
            <v>325</v>
          </cell>
          <cell r="D3672" t="str">
            <v>HUBBARD</v>
          </cell>
          <cell r="F3672">
            <v>2</v>
          </cell>
          <cell r="G3672" t="str">
            <v>0147Z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T3672">
            <v>1.0205011840168547</v>
          </cell>
        </row>
        <row r="3673">
          <cell r="A3673" t="str">
            <v>304154628</v>
          </cell>
          <cell r="B3673" t="str">
            <v>R22</v>
          </cell>
          <cell r="C3673">
            <v>137</v>
          </cell>
          <cell r="D3673" t="str">
            <v>SYDEL SA</v>
          </cell>
          <cell r="F3673">
            <v>27</v>
          </cell>
          <cell r="G3673" t="str">
            <v>329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T3673">
            <v>0.95321385931234615</v>
          </cell>
        </row>
        <row r="3674">
          <cell r="A3674" t="str">
            <v>875550667</v>
          </cell>
          <cell r="B3674" t="str">
            <v>R20</v>
          </cell>
          <cell r="C3674">
            <v>732</v>
          </cell>
          <cell r="D3674" t="str">
            <v>PEUGEOT MOTOCYCLES</v>
          </cell>
          <cell r="F3674">
            <v>29</v>
          </cell>
          <cell r="G3674" t="str">
            <v>3091Z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2</v>
          </cell>
          <cell r="Q3674">
            <v>0</v>
          </cell>
          <cell r="R3674">
            <v>2</v>
          </cell>
          <cell r="S3674" t="str">
            <v>retraite</v>
          </cell>
          <cell r="T3674">
            <v>0.97700882029496139</v>
          </cell>
        </row>
        <row r="3675">
          <cell r="A3675" t="str">
            <v>333187649</v>
          </cell>
          <cell r="B3675" t="str">
            <v>R07</v>
          </cell>
          <cell r="C3675">
            <v>32</v>
          </cell>
          <cell r="D3675" t="str">
            <v>SEPAREX SA</v>
          </cell>
          <cell r="E3675" t="str">
            <v>333187649 ; 409514247 ;</v>
          </cell>
          <cell r="F3675">
            <v>6</v>
          </cell>
          <cell r="G3675" t="str">
            <v>2014Z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T3675">
            <v>1.0054554685224262</v>
          </cell>
        </row>
        <row r="3676">
          <cell r="A3676" t="str">
            <v>846050052</v>
          </cell>
          <cell r="B3676" t="str">
            <v>R01</v>
          </cell>
          <cell r="C3676">
            <v>297</v>
          </cell>
          <cell r="D3676" t="str">
            <v>CAUSSADE SEMENCES</v>
          </cell>
          <cell r="F3676">
            <v>11</v>
          </cell>
          <cell r="G3676" t="str">
            <v>0164Z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1</v>
          </cell>
          <cell r="Q3676">
            <v>0</v>
          </cell>
          <cell r="R3676">
            <v>1</v>
          </cell>
          <cell r="S3676" t="str">
            <v>Chômage</v>
          </cell>
          <cell r="T3676">
            <v>1.0654906766769607</v>
          </cell>
        </row>
        <row r="3677">
          <cell r="A3677" t="str">
            <v>305061186</v>
          </cell>
          <cell r="B3677" t="str">
            <v>R18</v>
          </cell>
          <cell r="C3677">
            <v>342</v>
          </cell>
          <cell r="D3677" t="str">
            <v>PELLENC SA</v>
          </cell>
          <cell r="F3677">
            <v>52</v>
          </cell>
          <cell r="G3677" t="str">
            <v>2830Z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4</v>
          </cell>
          <cell r="R3677">
            <v>4</v>
          </cell>
          <cell r="T3677">
            <v>1.0175693243742832</v>
          </cell>
        </row>
        <row r="3678">
          <cell r="A3678" t="str">
            <v>341399558</v>
          </cell>
          <cell r="B3678" t="str">
            <v>R14</v>
          </cell>
          <cell r="C3678">
            <v>536</v>
          </cell>
          <cell r="D3678" t="str">
            <v>TECHNICOLOR R&amp;D FRANCE SNC</v>
          </cell>
          <cell r="F3678">
            <v>470</v>
          </cell>
          <cell r="G3678" t="str">
            <v>2630Z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15</v>
          </cell>
          <cell r="R3678">
            <v>15</v>
          </cell>
          <cell r="T3678">
            <v>1.0040298363787898</v>
          </cell>
        </row>
        <row r="3679">
          <cell r="A3679" t="str">
            <v>327880001</v>
          </cell>
          <cell r="B3679" t="str">
            <v>R15</v>
          </cell>
          <cell r="C3679">
            <v>43</v>
          </cell>
          <cell r="D3679" t="str">
            <v>FOGALE  NANOTECH</v>
          </cell>
          <cell r="F3679">
            <v>25</v>
          </cell>
          <cell r="G3679" t="str">
            <v>2651B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2</v>
          </cell>
          <cell r="R3679">
            <v>2</v>
          </cell>
          <cell r="T3679">
            <v>0.97482100292120488</v>
          </cell>
        </row>
        <row r="3680">
          <cell r="A3680" t="str">
            <v>322624701</v>
          </cell>
          <cell r="B3680" t="str">
            <v>R12</v>
          </cell>
          <cell r="C3680">
            <v>1299</v>
          </cell>
          <cell r="D3680" t="str">
            <v>LISI AUTOMOTIVE FORMER</v>
          </cell>
          <cell r="F3680">
            <v>20</v>
          </cell>
          <cell r="G3680" t="str">
            <v>2594Z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T3680">
            <v>0.92761378782733461</v>
          </cell>
        </row>
        <row r="3681">
          <cell r="A3681" t="str">
            <v>338185762</v>
          </cell>
          <cell r="B3681" t="str">
            <v>R24</v>
          </cell>
          <cell r="C3681">
            <v>540</v>
          </cell>
          <cell r="D3681" t="str">
            <v>TREDI</v>
          </cell>
          <cell r="F3681">
            <v>5</v>
          </cell>
          <cell r="G3681" t="str">
            <v>3822Z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T3681">
            <v>2.1865745443072409</v>
          </cell>
        </row>
        <row r="3682">
          <cell r="A3682" t="str">
            <v>546950379</v>
          </cell>
          <cell r="B3682" t="str">
            <v>R03</v>
          </cell>
          <cell r="C3682">
            <v>2995</v>
          </cell>
          <cell r="D3682" t="str">
            <v>CHARAL</v>
          </cell>
          <cell r="F3682">
            <v>11</v>
          </cell>
          <cell r="G3682" t="str">
            <v>1011Z</v>
          </cell>
          <cell r="H3682">
            <v>1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2</v>
          </cell>
          <cell r="R3682">
            <v>3</v>
          </cell>
          <cell r="T3682">
            <v>1.0550632104414435</v>
          </cell>
        </row>
        <row r="3683">
          <cell r="A3683" t="str">
            <v>341470656</v>
          </cell>
          <cell r="B3683" t="str">
            <v>R13</v>
          </cell>
          <cell r="C3683">
            <v>328</v>
          </cell>
          <cell r="D3683" t="str">
            <v>E2V SEMICONDUCTORS</v>
          </cell>
          <cell r="F3683">
            <v>35</v>
          </cell>
          <cell r="G3683" t="str">
            <v>2611Z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T3683">
            <v>1.034537254193568</v>
          </cell>
        </row>
        <row r="3684">
          <cell r="A3684" t="str">
            <v>343074142</v>
          </cell>
          <cell r="B3684" t="str">
            <v>R17</v>
          </cell>
          <cell r="C3684">
            <v>321</v>
          </cell>
          <cell r="D3684" t="str">
            <v>SCHNEIDER ELECTRIC PROT° ET CONTROLE</v>
          </cell>
          <cell r="F3684">
            <v>58</v>
          </cell>
          <cell r="G3684" t="str">
            <v>2712Z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T3684">
            <v>1.0665049709951209</v>
          </cell>
        </row>
        <row r="3685">
          <cell r="A3685" t="str">
            <v>348366410</v>
          </cell>
          <cell r="B3685" t="str">
            <v>R11</v>
          </cell>
          <cell r="C3685">
            <v>287</v>
          </cell>
          <cell r="D3685" t="str">
            <v>CONSTELLIUM CRV</v>
          </cell>
          <cell r="F3685">
            <v>124</v>
          </cell>
          <cell r="G3685" t="str">
            <v>2445Z</v>
          </cell>
          <cell r="H3685">
            <v>0</v>
          </cell>
          <cell r="I3685">
            <v>2</v>
          </cell>
          <cell r="J3685">
            <v>2</v>
          </cell>
          <cell r="K3685">
            <v>1</v>
          </cell>
          <cell r="L3685">
            <v>1</v>
          </cell>
          <cell r="M3685">
            <v>0</v>
          </cell>
          <cell r="N3685">
            <v>0</v>
          </cell>
          <cell r="O3685">
            <v>0</v>
          </cell>
          <cell r="P3685">
            <v>2</v>
          </cell>
          <cell r="Q3685">
            <v>5</v>
          </cell>
          <cell r="R3685">
            <v>10</v>
          </cell>
          <cell r="S3685" t="str">
            <v>retraite</v>
          </cell>
          <cell r="T3685">
            <v>1.1411409205189682</v>
          </cell>
        </row>
        <row r="3686">
          <cell r="A3686" t="str">
            <v>778126458</v>
          </cell>
          <cell r="B3686" t="str">
            <v>R08</v>
          </cell>
          <cell r="C3686">
            <v>85</v>
          </cell>
          <cell r="D3686" t="str">
            <v>CENTRE DE RECHERCHES BIOLOGIQUES</v>
          </cell>
          <cell r="F3686">
            <v>20</v>
          </cell>
          <cell r="G3686" t="str">
            <v>2110Z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1</v>
          </cell>
          <cell r="N3686">
            <v>0</v>
          </cell>
          <cell r="O3686">
            <v>0</v>
          </cell>
          <cell r="P3686">
            <v>0</v>
          </cell>
          <cell r="Q3686">
            <v>1</v>
          </cell>
          <cell r="R3686">
            <v>2</v>
          </cell>
          <cell r="T3686">
            <v>1.0008769176345933</v>
          </cell>
        </row>
        <row r="3687">
          <cell r="A3687" t="str">
            <v>304488141</v>
          </cell>
          <cell r="B3687" t="str">
            <v>R27</v>
          </cell>
          <cell r="C3687">
            <v>21</v>
          </cell>
          <cell r="D3687" t="str">
            <v>CHEMDATA SA</v>
          </cell>
          <cell r="F3687">
            <v>6</v>
          </cell>
          <cell r="G3687" t="str">
            <v>5829A</v>
          </cell>
          <cell r="H3687">
            <v>1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1</v>
          </cell>
          <cell r="T3687">
            <v>1.0074714201094022</v>
          </cell>
        </row>
        <row r="3688">
          <cell r="A3688" t="str">
            <v>434831335</v>
          </cell>
          <cell r="B3688" t="str">
            <v>R03</v>
          </cell>
          <cell r="C3688">
            <v>636</v>
          </cell>
          <cell r="D3688" t="str">
            <v>CLS REMY COINTREAU</v>
          </cell>
          <cell r="F3688">
            <v>6</v>
          </cell>
          <cell r="G3688" t="str">
            <v>1101Z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T3688">
            <v>0.98741263172812344</v>
          </cell>
        </row>
        <row r="3689">
          <cell r="A3689" t="str">
            <v>331418061</v>
          </cell>
          <cell r="B3689" t="str">
            <v>R14</v>
          </cell>
          <cell r="C3689">
            <v>37</v>
          </cell>
          <cell r="D3689" t="str">
            <v>ESTAR</v>
          </cell>
          <cell r="F3689">
            <v>13</v>
          </cell>
          <cell r="G3689" t="str">
            <v>2630Z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T3689">
            <v>1.002008067494877</v>
          </cell>
        </row>
        <row r="3690">
          <cell r="A3690" t="str">
            <v>481213692</v>
          </cell>
          <cell r="B3690" t="str">
            <v>R17</v>
          </cell>
          <cell r="C3690">
            <v>450</v>
          </cell>
          <cell r="D3690" t="str">
            <v>CONVERTEAM SAS ROTATING MACH DIV</v>
          </cell>
          <cell r="F3690">
            <v>8</v>
          </cell>
          <cell r="G3690" t="str">
            <v>2711Z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1</v>
          </cell>
          <cell r="Q3690">
            <v>0</v>
          </cell>
          <cell r="R3690">
            <v>1</v>
          </cell>
          <cell r="S3690" t="str">
            <v>retraite</v>
          </cell>
          <cell r="T3690">
            <v>1.0166776511794382</v>
          </cell>
        </row>
        <row r="3691">
          <cell r="A3691" t="str">
            <v>342874013</v>
          </cell>
          <cell r="B3691" t="str">
            <v>R29</v>
          </cell>
          <cell r="C3691">
            <v>34</v>
          </cell>
          <cell r="D3691" t="str">
            <v>PRODITEC</v>
          </cell>
          <cell r="F3691">
            <v>10</v>
          </cell>
          <cell r="G3691" t="str">
            <v>6311Z</v>
          </cell>
          <cell r="H3691">
            <v>1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1</v>
          </cell>
          <cell r="T3691">
            <v>1.002910312738631</v>
          </cell>
        </row>
        <row r="3692">
          <cell r="A3692" t="str">
            <v>788060465</v>
          </cell>
          <cell r="B3692" t="str">
            <v>R08</v>
          </cell>
          <cell r="C3692">
            <v>291</v>
          </cell>
          <cell r="D3692" t="str">
            <v>IFM RECHERCHE CIT</v>
          </cell>
          <cell r="F3692">
            <v>55</v>
          </cell>
          <cell r="G3692" t="str">
            <v>21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8</v>
          </cell>
          <cell r="R3692">
            <v>8</v>
          </cell>
          <cell r="T3692">
            <v>1.0086433135043285</v>
          </cell>
        </row>
        <row r="3693">
          <cell r="A3693" t="str">
            <v>333353738</v>
          </cell>
          <cell r="B3693" t="str">
            <v>R13</v>
          </cell>
          <cell r="C3693">
            <v>298</v>
          </cell>
          <cell r="D3693" t="str">
            <v>ATMEL ROUSSET SAS</v>
          </cell>
          <cell r="F3693">
            <v>186</v>
          </cell>
          <cell r="G3693" t="str">
            <v>2611Z</v>
          </cell>
          <cell r="H3693">
            <v>6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11</v>
          </cell>
          <cell r="R3693">
            <v>17</v>
          </cell>
          <cell r="T3693">
            <v>1.1055798448597505</v>
          </cell>
        </row>
        <row r="3694">
          <cell r="A3694" t="str">
            <v>331312108</v>
          </cell>
          <cell r="B3694" t="str">
            <v>R19</v>
          </cell>
          <cell r="C3694">
            <v>2388</v>
          </cell>
          <cell r="D3694" t="str">
            <v>VALEO SYSTEMES THERMIQUES</v>
          </cell>
          <cell r="F3694">
            <v>311</v>
          </cell>
          <cell r="G3694" t="str">
            <v>2932Z</v>
          </cell>
          <cell r="H3694">
            <v>5</v>
          </cell>
          <cell r="I3694">
            <v>2</v>
          </cell>
          <cell r="J3694">
            <v>2</v>
          </cell>
          <cell r="K3694">
            <v>2</v>
          </cell>
          <cell r="L3694">
            <v>2</v>
          </cell>
          <cell r="M3694">
            <v>2</v>
          </cell>
          <cell r="N3694">
            <v>0</v>
          </cell>
          <cell r="O3694">
            <v>1</v>
          </cell>
          <cell r="P3694">
            <v>2</v>
          </cell>
          <cell r="Q3694">
            <v>0</v>
          </cell>
          <cell r="R3694">
            <v>14</v>
          </cell>
          <cell r="T3694">
            <v>1.1810726079909646</v>
          </cell>
        </row>
        <row r="3695">
          <cell r="A3695" t="str">
            <v>340723626</v>
          </cell>
          <cell r="B3695" t="str">
            <v>R13</v>
          </cell>
          <cell r="C3695">
            <v>1525</v>
          </cell>
          <cell r="D3695" t="str">
            <v>THALES ELECTRON DEVICES S A</v>
          </cell>
          <cell r="F3695">
            <v>79</v>
          </cell>
          <cell r="G3695" t="str">
            <v>2611Z</v>
          </cell>
          <cell r="H3695">
            <v>3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1</v>
          </cell>
          <cell r="R3695">
            <v>4</v>
          </cell>
          <cell r="T3695">
            <v>0.91576313224995887</v>
          </cell>
        </row>
        <row r="3696">
          <cell r="A3696" t="str">
            <v>301763405</v>
          </cell>
          <cell r="B3696" t="str">
            <v>R08</v>
          </cell>
          <cell r="C3696">
            <v>791</v>
          </cell>
          <cell r="D3696" t="str">
            <v>CEVA SANTE ANIMALE</v>
          </cell>
          <cell r="F3696">
            <v>49</v>
          </cell>
          <cell r="G3696" t="str">
            <v>2120Z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2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2</v>
          </cell>
          <cell r="T3696">
            <v>1.0051332652554843</v>
          </cell>
        </row>
        <row r="3697">
          <cell r="A3697" t="str">
            <v>085581338</v>
          </cell>
          <cell r="B3697" t="str">
            <v>R08</v>
          </cell>
          <cell r="C3697">
            <v>101</v>
          </cell>
          <cell r="D3697" t="str">
            <v>SCIENCE UNION</v>
          </cell>
          <cell r="F3697">
            <v>69</v>
          </cell>
          <cell r="G3697" t="str">
            <v>2110Z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3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3</v>
          </cell>
          <cell r="T3697">
            <v>0.98267748267602162</v>
          </cell>
        </row>
        <row r="3698">
          <cell r="A3698" t="str">
            <v>378168470</v>
          </cell>
          <cell r="B3698" t="str">
            <v>R12</v>
          </cell>
          <cell r="C3698">
            <v>4210</v>
          </cell>
          <cell r="D3698" t="str">
            <v>MBDA FRANCE</v>
          </cell>
          <cell r="F3698">
            <v>1325</v>
          </cell>
          <cell r="G3698" t="str">
            <v>2540Z</v>
          </cell>
          <cell r="H3698">
            <v>5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19</v>
          </cell>
          <cell r="P3698">
            <v>29</v>
          </cell>
          <cell r="Q3698">
            <v>24</v>
          </cell>
          <cell r="R3698">
            <v>77</v>
          </cell>
          <cell r="S3698" t="str">
            <v>déces 3, retraite 26</v>
          </cell>
          <cell r="T3698">
            <v>1.2124716084312417</v>
          </cell>
        </row>
        <row r="3699">
          <cell r="A3699" t="str">
            <v>375650116</v>
          </cell>
          <cell r="B3699" t="str">
            <v>R08</v>
          </cell>
          <cell r="C3699">
            <v>37</v>
          </cell>
          <cell r="D3699" t="str">
            <v>LABORATOIRE DU DERMOPHIL INDIEN</v>
          </cell>
          <cell r="F3699">
            <v>2</v>
          </cell>
          <cell r="G3699" t="str">
            <v>2120Z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T3699">
            <v>9.4831774042556631</v>
          </cell>
        </row>
        <row r="3700">
          <cell r="A3700" t="str">
            <v>339361701</v>
          </cell>
          <cell r="B3700" t="str">
            <v>R13</v>
          </cell>
          <cell r="C3700">
            <v>102</v>
          </cell>
          <cell r="D3700" t="str">
            <v>KONTRON MODULAR COMPUTERS SAS</v>
          </cell>
          <cell r="F3700">
            <v>31</v>
          </cell>
          <cell r="G3700" t="str">
            <v>2620Z</v>
          </cell>
          <cell r="H3700">
            <v>2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1</v>
          </cell>
          <cell r="P3700">
            <v>1</v>
          </cell>
          <cell r="Q3700">
            <v>0</v>
          </cell>
          <cell r="R3700">
            <v>4</v>
          </cell>
          <cell r="S3700" t="str">
            <v>deces</v>
          </cell>
          <cell r="T3700">
            <v>1.0167053291250543</v>
          </cell>
        </row>
        <row r="3701">
          <cell r="A3701" t="str">
            <v>857802508</v>
          </cell>
          <cell r="B3701" t="str">
            <v>R18</v>
          </cell>
          <cell r="C3701">
            <v>1649</v>
          </cell>
          <cell r="D3701" t="str">
            <v>MANITOU BF</v>
          </cell>
          <cell r="F3701">
            <v>37</v>
          </cell>
          <cell r="G3701" t="str">
            <v>2822Z</v>
          </cell>
          <cell r="H3701">
            <v>0</v>
          </cell>
          <cell r="I3701">
            <v>1</v>
          </cell>
          <cell r="J3701">
            <v>0</v>
          </cell>
          <cell r="K3701">
            <v>0</v>
          </cell>
          <cell r="L3701">
            <v>0</v>
          </cell>
          <cell r="M3701">
            <v>2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3</v>
          </cell>
          <cell r="T3701">
            <v>1.0115925742839662</v>
          </cell>
        </row>
        <row r="3702">
          <cell r="A3702" t="str">
            <v>552015570</v>
          </cell>
          <cell r="B3702" t="str">
            <v>R15</v>
          </cell>
          <cell r="C3702">
            <v>111</v>
          </cell>
          <cell r="D3702" t="str">
            <v>REGULATEURS GEORGIN</v>
          </cell>
          <cell r="F3702">
            <v>3</v>
          </cell>
          <cell r="G3702" t="str">
            <v>2651B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T3702">
            <v>0.99693526156133161</v>
          </cell>
        </row>
        <row r="3703">
          <cell r="A3703" t="str">
            <v>312083561</v>
          </cell>
          <cell r="B3703" t="str">
            <v>R18</v>
          </cell>
          <cell r="C3703">
            <v>28</v>
          </cell>
          <cell r="D3703" t="str">
            <v>LE CRENEAU INDUSTRIEL</v>
          </cell>
          <cell r="F3703">
            <v>7</v>
          </cell>
          <cell r="G3703" t="str">
            <v>2841Z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T3703">
            <v>0.99977057718141094</v>
          </cell>
        </row>
        <row r="3704">
          <cell r="A3704" t="str">
            <v>302410691</v>
          </cell>
          <cell r="B3704" t="str">
            <v>R15</v>
          </cell>
          <cell r="C3704">
            <v>18</v>
          </cell>
          <cell r="D3704" t="str">
            <v>UNIVERSAL TECHNIC</v>
          </cell>
          <cell r="F3704">
            <v>1</v>
          </cell>
          <cell r="G3704" t="str">
            <v>2651B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T3704">
            <v>9.4703029084615995</v>
          </cell>
        </row>
        <row r="3705">
          <cell r="A3705" t="str">
            <v>349942458</v>
          </cell>
          <cell r="B3705" t="str">
            <v>R18</v>
          </cell>
          <cell r="C3705">
            <v>1992</v>
          </cell>
          <cell r="D3705" t="str">
            <v>GE ENERGY PRODUCTS France SNC</v>
          </cell>
          <cell r="E3705" t="str">
            <v>349942458 ; 393712963 ;</v>
          </cell>
          <cell r="F3705">
            <v>60</v>
          </cell>
          <cell r="G3705" t="str">
            <v>2811Z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1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1</v>
          </cell>
          <cell r="T3705">
            <v>0.99087732764475456</v>
          </cell>
        </row>
        <row r="3706">
          <cell r="A3706" t="str">
            <v>439067612</v>
          </cell>
          <cell r="B3706" t="str">
            <v>R20</v>
          </cell>
          <cell r="C3706">
            <v>2057</v>
          </cell>
          <cell r="D3706" t="str">
            <v>STX FRANCE SA</v>
          </cell>
          <cell r="F3706">
            <v>144</v>
          </cell>
          <cell r="G3706" t="str">
            <v>3011Z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T3706">
            <v>1.0080228660820003</v>
          </cell>
        </row>
        <row r="3707">
          <cell r="A3707" t="str">
            <v>350811097</v>
          </cell>
          <cell r="B3707" t="str">
            <v>R18</v>
          </cell>
          <cell r="C3707">
            <v>230</v>
          </cell>
          <cell r="D3707" t="str">
            <v>VELAN SAS</v>
          </cell>
          <cell r="F3707">
            <v>7</v>
          </cell>
          <cell r="G3707" t="str">
            <v>2814Z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T3707">
            <v>1.002743644945834</v>
          </cell>
        </row>
        <row r="3708">
          <cell r="A3708" t="str">
            <v>542060694</v>
          </cell>
          <cell r="B3708" t="str">
            <v>R08</v>
          </cell>
          <cell r="C3708">
            <v>234</v>
          </cell>
          <cell r="D3708" t="str">
            <v>ASTELLAS PHARMA</v>
          </cell>
          <cell r="F3708">
            <v>9</v>
          </cell>
          <cell r="G3708" t="str">
            <v>2120Z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T3708">
            <v>0.99718250108573792</v>
          </cell>
        </row>
        <row r="3709">
          <cell r="A3709" t="str">
            <v>343078481</v>
          </cell>
          <cell r="B3709" t="str">
            <v>R13</v>
          </cell>
          <cell r="C3709">
            <v>106</v>
          </cell>
          <cell r="D3709" t="str">
            <v>THALES AVIONICS LCD SA</v>
          </cell>
          <cell r="F3709">
            <v>5</v>
          </cell>
          <cell r="G3709" t="str">
            <v>2611Z</v>
          </cell>
          <cell r="H3709">
            <v>0</v>
          </cell>
          <cell r="I3709">
            <v>1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1</v>
          </cell>
          <cell r="T3709">
            <v>1.0138919717299537</v>
          </cell>
        </row>
        <row r="3710">
          <cell r="A3710" t="str">
            <v>348921735</v>
          </cell>
          <cell r="B3710" t="str">
            <v>R22</v>
          </cell>
          <cell r="C3710">
            <v>210</v>
          </cell>
          <cell r="D3710" t="str">
            <v>AIR LIQUIDE MEDICAL SYSTEMS</v>
          </cell>
          <cell r="F3710">
            <v>31</v>
          </cell>
          <cell r="G3710" t="str">
            <v>3250A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2</v>
          </cell>
          <cell r="R3710">
            <v>2</v>
          </cell>
          <cell r="T3710">
            <v>1.0262451046005159</v>
          </cell>
        </row>
        <row r="3711">
          <cell r="A3711" t="str">
            <v>398993899</v>
          </cell>
          <cell r="B3711" t="str">
            <v>R15</v>
          </cell>
          <cell r="C3711">
            <v>1216</v>
          </cell>
          <cell r="D3711" t="str">
            <v>THALES OPTRONIQUE SA</v>
          </cell>
          <cell r="F3711">
            <v>317</v>
          </cell>
          <cell r="G3711" t="str">
            <v>2651A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6</v>
          </cell>
          <cell r="R3711">
            <v>6</v>
          </cell>
          <cell r="T3711">
            <v>1.0584498669748459</v>
          </cell>
        </row>
        <row r="3712">
          <cell r="A3712" t="str">
            <v>305207169</v>
          </cell>
          <cell r="B3712" t="str">
            <v>R07</v>
          </cell>
          <cell r="C3712">
            <v>5677</v>
          </cell>
          <cell r="D3712" t="str">
            <v>AREVA NC</v>
          </cell>
          <cell r="F3712">
            <v>174</v>
          </cell>
          <cell r="G3712" t="str">
            <v>2013A</v>
          </cell>
          <cell r="H3712">
            <v>0</v>
          </cell>
          <cell r="I3712">
            <v>1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1</v>
          </cell>
          <cell r="Q3712">
            <v>0</v>
          </cell>
          <cell r="R3712">
            <v>2</v>
          </cell>
          <cell r="S3712" t="str">
            <v>retraite</v>
          </cell>
          <cell r="T3712">
            <v>1.1341009951358298</v>
          </cell>
        </row>
        <row r="3713">
          <cell r="A3713" t="str">
            <v>347555559</v>
          </cell>
          <cell r="B3713" t="str">
            <v>R12</v>
          </cell>
          <cell r="C3713">
            <v>911</v>
          </cell>
          <cell r="D3713" t="str">
            <v>DE DIETRICH THERMIQUE</v>
          </cell>
          <cell r="F3713">
            <v>21</v>
          </cell>
          <cell r="G3713" t="str">
            <v>2521Z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1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1</v>
          </cell>
          <cell r="T3713">
            <v>0.79898026210952222</v>
          </cell>
        </row>
        <row r="3714">
          <cell r="A3714" t="str">
            <v>352960702</v>
          </cell>
          <cell r="B3714" t="str">
            <v>R18</v>
          </cell>
          <cell r="C3714">
            <v>99</v>
          </cell>
          <cell r="D3714" t="str">
            <v>STERIFLOW</v>
          </cell>
          <cell r="F3714">
            <v>9</v>
          </cell>
          <cell r="G3714" t="str">
            <v>2893Z</v>
          </cell>
          <cell r="H3714">
            <v>4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2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6</v>
          </cell>
          <cell r="T3714">
            <v>1.0005532821403802</v>
          </cell>
        </row>
        <row r="3715">
          <cell r="A3715" t="str">
            <v>709807408</v>
          </cell>
          <cell r="B3715" t="str">
            <v>R08</v>
          </cell>
          <cell r="C3715">
            <v>190</v>
          </cell>
          <cell r="D3715" t="str">
            <v>LABORATOIRES MAYOLY SPINDLER</v>
          </cell>
          <cell r="F3715">
            <v>7</v>
          </cell>
          <cell r="G3715" t="str">
            <v>2120Z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T3715">
            <v>1.0005544004068136</v>
          </cell>
        </row>
        <row r="3716">
          <cell r="A3716" t="str">
            <v>759201106</v>
          </cell>
          <cell r="B3716" t="str">
            <v>R22</v>
          </cell>
          <cell r="C3716">
            <v>355</v>
          </cell>
          <cell r="D3716" t="str">
            <v>GROSFILLEX</v>
          </cell>
          <cell r="E3716" t="str">
            <v>759201106 ; 311901318 ;</v>
          </cell>
          <cell r="F3716">
            <v>27</v>
          </cell>
          <cell r="G3716" t="str">
            <v>3109B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T3716">
            <v>0.98241540149888329</v>
          </cell>
        </row>
        <row r="3717">
          <cell r="A3717" t="str">
            <v>321818049</v>
          </cell>
          <cell r="B3717" t="str">
            <v>R08</v>
          </cell>
          <cell r="C3717">
            <v>11</v>
          </cell>
          <cell r="D3717" t="str">
            <v>BIOPROJET</v>
          </cell>
          <cell r="F3717">
            <v>2</v>
          </cell>
          <cell r="G3717" t="str">
            <v>2120Z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T3717">
            <v>1.0003351692252809</v>
          </cell>
        </row>
        <row r="3718">
          <cell r="A3718" t="str">
            <v>342412434</v>
          </cell>
          <cell r="B3718" t="str">
            <v>R07</v>
          </cell>
          <cell r="C3718">
            <v>97</v>
          </cell>
          <cell r="D3718" t="str">
            <v>SIMAFEX</v>
          </cell>
          <cell r="F3718">
            <v>4</v>
          </cell>
          <cell r="G3718" t="str">
            <v>2014Z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T3718">
            <v>1.0032917039862037</v>
          </cell>
        </row>
        <row r="3719">
          <cell r="A3719" t="str">
            <v>572156305</v>
          </cell>
          <cell r="B3719" t="str">
            <v>R08</v>
          </cell>
          <cell r="C3719">
            <v>75</v>
          </cell>
          <cell r="D3719" t="str">
            <v>LES LABORATOIRES BROTHIER SAS</v>
          </cell>
          <cell r="F3719">
            <v>15</v>
          </cell>
          <cell r="G3719" t="str">
            <v>2120Z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1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1</v>
          </cell>
          <cell r="T3719">
            <v>1.0006575973117939</v>
          </cell>
        </row>
        <row r="3720">
          <cell r="A3720" t="str">
            <v>572105500</v>
          </cell>
          <cell r="B3720" t="str">
            <v>R07</v>
          </cell>
          <cell r="C3720">
            <v>280</v>
          </cell>
          <cell r="D3720" t="str">
            <v>BASF AGRO SAS</v>
          </cell>
          <cell r="F3720">
            <v>7</v>
          </cell>
          <cell r="G3720" t="str">
            <v>2020Z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T3720">
            <v>1.0055129028305705</v>
          </cell>
        </row>
        <row r="3721">
          <cell r="A3721" t="str">
            <v>481508315</v>
          </cell>
          <cell r="B3721" t="str">
            <v>R22</v>
          </cell>
          <cell r="C3721">
            <v>30</v>
          </cell>
          <cell r="D3721" t="str">
            <v>INFRANOR ELECTRONICS SAS</v>
          </cell>
          <cell r="F3721">
            <v>7</v>
          </cell>
          <cell r="G3721" t="str">
            <v>329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T3721">
            <v>0.98759343359364959</v>
          </cell>
        </row>
        <row r="3722">
          <cell r="A3722" t="str">
            <v>343848974</v>
          </cell>
          <cell r="B3722" t="str">
            <v>R14</v>
          </cell>
          <cell r="C3722">
            <v>31</v>
          </cell>
          <cell r="D3722" t="str">
            <v>HORIZON TELECOM</v>
          </cell>
          <cell r="F3722">
            <v>6</v>
          </cell>
          <cell r="G3722" t="str">
            <v>2630Z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1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1</v>
          </cell>
          <cell r="T3722">
            <v>0.99987197830619856</v>
          </cell>
        </row>
        <row r="3723">
          <cell r="A3723" t="str">
            <v>331620385</v>
          </cell>
          <cell r="B3723" t="str">
            <v>R09</v>
          </cell>
          <cell r="C3723">
            <v>73</v>
          </cell>
          <cell r="D3723" t="str">
            <v>STRUCTIL</v>
          </cell>
          <cell r="F3723">
            <v>6</v>
          </cell>
          <cell r="G3723" t="str">
            <v>2221Z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T3723">
            <v>0.90812879271536018</v>
          </cell>
        </row>
        <row r="3724">
          <cell r="A3724" t="str">
            <v>350766499</v>
          </cell>
          <cell r="B3724" t="str">
            <v>R30</v>
          </cell>
          <cell r="C3724">
            <v>33</v>
          </cell>
          <cell r="D3724" t="str">
            <v>MOVING MAGNET TECHNOLOGIES</v>
          </cell>
          <cell r="F3724">
            <v>8</v>
          </cell>
          <cell r="G3724" t="str">
            <v>7112B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1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1</v>
          </cell>
          <cell r="T3724">
            <v>0.9945214240971515</v>
          </cell>
        </row>
        <row r="3725">
          <cell r="A3725" t="str">
            <v>333914760</v>
          </cell>
          <cell r="B3725" t="str">
            <v>R12</v>
          </cell>
          <cell r="C3725">
            <v>165</v>
          </cell>
          <cell r="D3725" t="str">
            <v>ALFA LAVAL PACKINOX</v>
          </cell>
          <cell r="F3725">
            <v>13</v>
          </cell>
          <cell r="G3725" t="str">
            <v>2511Z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T3725">
            <v>0.91397427220661898</v>
          </cell>
        </row>
        <row r="3726">
          <cell r="A3726" t="str">
            <v>329222806</v>
          </cell>
          <cell r="B3726" t="str">
            <v>R27</v>
          </cell>
          <cell r="C3726">
            <v>50</v>
          </cell>
          <cell r="D3726" t="str">
            <v>SYSTAR</v>
          </cell>
          <cell r="F3726">
            <v>42</v>
          </cell>
          <cell r="G3726" t="str">
            <v>5829C</v>
          </cell>
          <cell r="H3726">
            <v>0</v>
          </cell>
          <cell r="I3726">
            <v>1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4</v>
          </cell>
          <cell r="R3726">
            <v>5</v>
          </cell>
          <cell r="T3726">
            <v>1.0256729558210425</v>
          </cell>
        </row>
        <row r="3727">
          <cell r="A3727" t="str">
            <v>552052672</v>
          </cell>
          <cell r="B3727" t="str">
            <v>R12</v>
          </cell>
          <cell r="C3727">
            <v>919</v>
          </cell>
          <cell r="D3727" t="str">
            <v>ASSA ABLOY AUBE ANJOU</v>
          </cell>
          <cell r="F3727">
            <v>7</v>
          </cell>
          <cell r="G3727" t="str">
            <v>2572Z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2</v>
          </cell>
          <cell r="R3727">
            <v>2</v>
          </cell>
          <cell r="T3727">
            <v>0.88532681522364687</v>
          </cell>
        </row>
        <row r="3728">
          <cell r="A3728" t="str">
            <v>651750036</v>
          </cell>
          <cell r="B3728" t="str">
            <v>R07</v>
          </cell>
          <cell r="C3728">
            <v>270</v>
          </cell>
          <cell r="D3728" t="str">
            <v>TIOXIDE EUROPE SAS</v>
          </cell>
          <cell r="F3728">
            <v>8</v>
          </cell>
          <cell r="G3728" t="str">
            <v>2012Z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T3728">
            <v>1.0055703412643271</v>
          </cell>
        </row>
        <row r="3729">
          <cell r="A3729" t="str">
            <v>340869353</v>
          </cell>
          <cell r="B3729" t="str">
            <v>R07</v>
          </cell>
          <cell r="C3729">
            <v>284</v>
          </cell>
          <cell r="D3729" t="str">
            <v>CRAY VALLEY SA</v>
          </cell>
          <cell r="F3729">
            <v>29</v>
          </cell>
          <cell r="G3729" t="str">
            <v>2016Z</v>
          </cell>
          <cell r="H3729">
            <v>0</v>
          </cell>
          <cell r="I3729">
            <v>1</v>
          </cell>
          <cell r="J3729">
            <v>1</v>
          </cell>
          <cell r="K3729">
            <v>0</v>
          </cell>
          <cell r="L3729">
            <v>0</v>
          </cell>
          <cell r="M3729">
            <v>15</v>
          </cell>
          <cell r="N3729">
            <v>0</v>
          </cell>
          <cell r="O3729">
            <v>0</v>
          </cell>
          <cell r="P3729">
            <v>1</v>
          </cell>
          <cell r="Q3729">
            <v>0</v>
          </cell>
          <cell r="R3729">
            <v>17</v>
          </cell>
          <cell r="S3729" t="str">
            <v>fin de cdd</v>
          </cell>
          <cell r="T3729">
            <v>1.0212937734214187</v>
          </cell>
        </row>
        <row r="3730">
          <cell r="A3730" t="str">
            <v>328320437</v>
          </cell>
          <cell r="B3730" t="str">
            <v>R15</v>
          </cell>
          <cell r="C3730">
            <v>37</v>
          </cell>
          <cell r="D3730" t="str">
            <v>LOREME</v>
          </cell>
          <cell r="F3730">
            <v>1</v>
          </cell>
          <cell r="G3730" t="str">
            <v>2651B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T3730">
            <v>9.4703029084615995</v>
          </cell>
        </row>
        <row r="3731">
          <cell r="A3731" t="str">
            <v>327612552</v>
          </cell>
          <cell r="B3731" t="str">
            <v>R03</v>
          </cell>
          <cell r="C3731">
            <v>48</v>
          </cell>
          <cell r="D3731" t="str">
            <v>FLORETTE</v>
          </cell>
          <cell r="F3731">
            <v>6</v>
          </cell>
          <cell r="G3731" t="str">
            <v>1039A</v>
          </cell>
          <cell r="H3731">
            <v>0</v>
          </cell>
          <cell r="I3731">
            <v>1</v>
          </cell>
          <cell r="J3731">
            <v>0</v>
          </cell>
          <cell r="K3731">
            <v>0</v>
          </cell>
          <cell r="L3731">
            <v>0</v>
          </cell>
          <cell r="M3731">
            <v>1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2</v>
          </cell>
          <cell r="T3731">
            <v>1.0435460599849529</v>
          </cell>
        </row>
        <row r="3732">
          <cell r="A3732" t="str">
            <v>302588462</v>
          </cell>
          <cell r="B3732" t="str">
            <v>R02</v>
          </cell>
          <cell r="C3732">
            <v>2115</v>
          </cell>
          <cell r="D3732" t="str">
            <v>SAIPEM SA</v>
          </cell>
          <cell r="F3732">
            <v>25</v>
          </cell>
          <cell r="G3732" t="str">
            <v>0610Z</v>
          </cell>
          <cell r="H3732">
            <v>1</v>
          </cell>
          <cell r="I3732">
            <v>0</v>
          </cell>
          <cell r="J3732">
            <v>0</v>
          </cell>
          <cell r="K3732">
            <v>2</v>
          </cell>
          <cell r="L3732">
            <v>0</v>
          </cell>
          <cell r="M3732">
            <v>1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4</v>
          </cell>
          <cell r="T3732">
            <v>1.1190647988718061</v>
          </cell>
        </row>
        <row r="3733">
          <cell r="A3733" t="str">
            <v>383300597</v>
          </cell>
          <cell r="B3733" t="str">
            <v>R13</v>
          </cell>
          <cell r="C3733">
            <v>536</v>
          </cell>
          <cell r="D3733" t="str">
            <v>PHOTONIS</v>
          </cell>
          <cell r="F3733">
            <v>18</v>
          </cell>
          <cell r="G3733" t="str">
            <v>2611Z</v>
          </cell>
          <cell r="H3733">
            <v>0</v>
          </cell>
          <cell r="I3733">
            <v>2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2</v>
          </cell>
          <cell r="T3733">
            <v>0.96883833680451736</v>
          </cell>
        </row>
        <row r="3734">
          <cell r="A3734" t="str">
            <v>352383715</v>
          </cell>
          <cell r="B3734" t="str">
            <v>R21</v>
          </cell>
          <cell r="C3734">
            <v>8222</v>
          </cell>
          <cell r="D3734" t="str">
            <v>EUROCOPTER</v>
          </cell>
          <cell r="F3734">
            <v>1218</v>
          </cell>
          <cell r="G3734" t="str">
            <v>3030Z</v>
          </cell>
          <cell r="H3734">
            <v>26</v>
          </cell>
          <cell r="I3734">
            <v>3</v>
          </cell>
          <cell r="J3734">
            <v>3</v>
          </cell>
          <cell r="K3734">
            <v>19</v>
          </cell>
          <cell r="L3734">
            <v>19</v>
          </cell>
          <cell r="M3734">
            <v>0</v>
          </cell>
          <cell r="N3734">
            <v>0</v>
          </cell>
          <cell r="O3734">
            <v>0</v>
          </cell>
          <cell r="P3734">
            <v>3</v>
          </cell>
          <cell r="Q3734">
            <v>12</v>
          </cell>
          <cell r="R3734">
            <v>63</v>
          </cell>
          <cell r="S3734" t="str">
            <v>Retraités et Décès</v>
          </cell>
          <cell r="T3734">
            <v>1.1383807436396072</v>
          </cell>
        </row>
        <row r="3735">
          <cell r="A3735" t="str">
            <v>345076087</v>
          </cell>
          <cell r="B3735" t="str">
            <v>R15</v>
          </cell>
          <cell r="C3735">
            <v>1958</v>
          </cell>
          <cell r="D3735" t="str">
            <v>CASSIDIAN SAS</v>
          </cell>
          <cell r="F3735">
            <v>244</v>
          </cell>
          <cell r="G3735" t="str">
            <v>2651A</v>
          </cell>
          <cell r="H3735">
            <v>0</v>
          </cell>
          <cell r="I3735">
            <v>1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2</v>
          </cell>
          <cell r="Q3735">
            <v>3</v>
          </cell>
          <cell r="R3735">
            <v>6</v>
          </cell>
          <cell r="S3735" t="str">
            <v>fin CDD</v>
          </cell>
          <cell r="T3735">
            <v>1.2245768270841011</v>
          </cell>
        </row>
        <row r="3736">
          <cell r="A3736" t="str">
            <v>311020911</v>
          </cell>
          <cell r="B3736" t="str">
            <v>R15</v>
          </cell>
          <cell r="C3736">
            <v>356</v>
          </cell>
          <cell r="D3736" t="str">
            <v>BRUKER BIOSPIN SA</v>
          </cell>
          <cell r="F3736">
            <v>29</v>
          </cell>
          <cell r="G3736" t="str">
            <v>2651B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1</v>
          </cell>
          <cell r="P3736">
            <v>1</v>
          </cell>
          <cell r="Q3736">
            <v>0</v>
          </cell>
          <cell r="R3736">
            <v>2</v>
          </cell>
          <cell r="S3736" t="str">
            <v>retraite</v>
          </cell>
          <cell r="T3736">
            <v>0.97086778952695918</v>
          </cell>
        </row>
        <row r="3737">
          <cell r="A3737" t="str">
            <v>328517685</v>
          </cell>
          <cell r="B3737" t="str">
            <v>R08</v>
          </cell>
          <cell r="C3737">
            <v>78</v>
          </cell>
          <cell r="D3737" t="str">
            <v>IMMUNODIAGNOSTIC SYSTEMS France</v>
          </cell>
          <cell r="F3737">
            <v>14</v>
          </cell>
          <cell r="G3737" t="str">
            <v>2110Z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T3737">
            <v>1.0035910724783192</v>
          </cell>
        </row>
        <row r="3738">
          <cell r="A3738" t="str">
            <v>562110619</v>
          </cell>
          <cell r="B3738" t="str">
            <v>R18</v>
          </cell>
          <cell r="C3738">
            <v>570</v>
          </cell>
          <cell r="D3738" t="str">
            <v>BWT FRANCE</v>
          </cell>
          <cell r="F3738">
            <v>3</v>
          </cell>
          <cell r="G3738" t="str">
            <v>2829B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T3738">
            <v>0.99820748454178299</v>
          </cell>
        </row>
        <row r="3739">
          <cell r="A3739" t="str">
            <v>335187696</v>
          </cell>
          <cell r="B3739" t="str">
            <v>R13</v>
          </cell>
          <cell r="C3739">
            <v>381</v>
          </cell>
          <cell r="D3739" t="str">
            <v>LINXENS France SA</v>
          </cell>
          <cell r="F3739">
            <v>22</v>
          </cell>
          <cell r="G3739" t="str">
            <v>2611Z</v>
          </cell>
          <cell r="H3739">
            <v>1</v>
          </cell>
          <cell r="I3739">
            <v>0</v>
          </cell>
          <cell r="J3739">
            <v>0</v>
          </cell>
          <cell r="K3739">
            <v>1</v>
          </cell>
          <cell r="L3739">
            <v>1</v>
          </cell>
          <cell r="M3739">
            <v>1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3</v>
          </cell>
          <cell r="T3739">
            <v>1.0495562022423952</v>
          </cell>
        </row>
        <row r="3740">
          <cell r="A3740" t="str">
            <v>302984158</v>
          </cell>
          <cell r="B3740" t="str">
            <v>R01</v>
          </cell>
          <cell r="C3740">
            <v>260</v>
          </cell>
          <cell r="D3740" t="str">
            <v>INSTITUT DE L ELEVAGE</v>
          </cell>
          <cell r="F3740">
            <v>178</v>
          </cell>
          <cell r="G3740" t="str">
            <v>014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27</v>
          </cell>
          <cell r="Q3740">
            <v>0</v>
          </cell>
          <cell r="R3740">
            <v>27</v>
          </cell>
          <cell r="S3740" t="str">
            <v>retraite, décès, cdd</v>
          </cell>
          <cell r="T3740">
            <v>1.6421783494414328</v>
          </cell>
        </row>
        <row r="3741">
          <cell r="A3741" t="str">
            <v>784178782</v>
          </cell>
          <cell r="B3741" t="str">
            <v>R03</v>
          </cell>
          <cell r="C3741">
            <v>11</v>
          </cell>
          <cell r="D3741" t="str">
            <v>UNGDA</v>
          </cell>
          <cell r="F3741">
            <v>3</v>
          </cell>
          <cell r="G3741" t="str">
            <v>1101Z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T3741">
            <v>1.0405599499533627</v>
          </cell>
        </row>
        <row r="3742">
          <cell r="A3742" t="str">
            <v>784523318</v>
          </cell>
          <cell r="B3742" t="str">
            <v>R30</v>
          </cell>
          <cell r="C3742">
            <v>40</v>
          </cell>
          <cell r="D3742" t="str">
            <v>ASS COORDINAT TECHNIQ AGRICOLE</v>
          </cell>
          <cell r="F3742">
            <v>24</v>
          </cell>
          <cell r="G3742" t="str">
            <v>7219Z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2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2</v>
          </cell>
          <cell r="T3742">
            <v>1.0568457831257125</v>
          </cell>
        </row>
        <row r="3743">
          <cell r="A3743" t="str">
            <v>780385829</v>
          </cell>
          <cell r="B3743" t="str">
            <v>R03</v>
          </cell>
          <cell r="C3743">
            <v>110</v>
          </cell>
          <cell r="D3743" t="str">
            <v>COMITE INTERPROF DU VIN DE CHAMPAGNE</v>
          </cell>
          <cell r="F3743">
            <v>21</v>
          </cell>
          <cell r="G3743" t="str">
            <v>110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T3743">
            <v>1.1411007833122333</v>
          </cell>
        </row>
        <row r="3744">
          <cell r="A3744" t="str">
            <v>775691744</v>
          </cell>
          <cell r="B3744" t="str">
            <v>R03</v>
          </cell>
          <cell r="C3744">
            <v>80</v>
          </cell>
          <cell r="D3744" t="str">
            <v>CTCPA</v>
          </cell>
          <cell r="F3744">
            <v>37</v>
          </cell>
          <cell r="G3744" t="str">
            <v>1089Z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1</v>
          </cell>
          <cell r="O3744">
            <v>0</v>
          </cell>
          <cell r="P3744">
            <v>0</v>
          </cell>
          <cell r="Q3744">
            <v>0</v>
          </cell>
          <cell r="R3744">
            <v>1</v>
          </cell>
          <cell r="T3744">
            <v>1.1962419033003773</v>
          </cell>
        </row>
        <row r="3745">
          <cell r="A3745" t="str">
            <v>412442519</v>
          </cell>
          <cell r="B3745" t="str">
            <v>R10</v>
          </cell>
          <cell r="C3745">
            <v>820</v>
          </cell>
          <cell r="D3745" t="str">
            <v>GINGER CEBTP</v>
          </cell>
          <cell r="E3745" t="str">
            <v>412442519 ; 392728887 ;</v>
          </cell>
          <cell r="F3745">
            <v>47</v>
          </cell>
          <cell r="G3745" t="str">
            <v>2364Z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1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1</v>
          </cell>
          <cell r="T3745">
            <v>0.97143254030842752</v>
          </cell>
        </row>
        <row r="3746">
          <cell r="A3746" t="str">
            <v>325346542</v>
          </cell>
          <cell r="B3746" t="str">
            <v>R03</v>
          </cell>
          <cell r="C3746">
            <v>73</v>
          </cell>
          <cell r="D3746" t="str">
            <v>ADRIA NORMANDIE</v>
          </cell>
          <cell r="F3746">
            <v>6</v>
          </cell>
          <cell r="G3746" t="str">
            <v>108</v>
          </cell>
          <cell r="H3746">
            <v>2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6</v>
          </cell>
          <cell r="O3746">
            <v>0</v>
          </cell>
          <cell r="P3746">
            <v>0</v>
          </cell>
          <cell r="Q3746">
            <v>0</v>
          </cell>
          <cell r="R3746">
            <v>8</v>
          </cell>
          <cell r="T3746">
            <v>1.0056938828021584</v>
          </cell>
        </row>
        <row r="3747">
          <cell r="A3747" t="str">
            <v>306964271</v>
          </cell>
          <cell r="B3747" t="str">
            <v>R03</v>
          </cell>
          <cell r="C3747">
            <v>34</v>
          </cell>
          <cell r="D3747" t="str">
            <v>ADRIA DEVELOPPEMENT</v>
          </cell>
          <cell r="F3747">
            <v>11</v>
          </cell>
          <cell r="G3747" t="str">
            <v>1089Z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2</v>
          </cell>
          <cell r="R3747">
            <v>2</v>
          </cell>
          <cell r="T3747">
            <v>1.0166952686650108</v>
          </cell>
        </row>
        <row r="3748">
          <cell r="A3748" t="str">
            <v>323610972</v>
          </cell>
          <cell r="B3748" t="str">
            <v>R03</v>
          </cell>
          <cell r="C3748">
            <v>10</v>
          </cell>
          <cell r="D3748" t="str">
            <v>TECALIMAN</v>
          </cell>
          <cell r="F3748">
            <v>3</v>
          </cell>
          <cell r="G3748" t="str">
            <v>1091Z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T3748">
            <v>1.0028418512292818</v>
          </cell>
        </row>
        <row r="3749">
          <cell r="A3749" t="str">
            <v>311261770</v>
          </cell>
          <cell r="B3749" t="str">
            <v>R03</v>
          </cell>
          <cell r="C3749">
            <v>33</v>
          </cell>
          <cell r="D3749" t="str">
            <v>ASS DEVELOPP INSTITUT VIANDE</v>
          </cell>
          <cell r="F3749">
            <v>14</v>
          </cell>
          <cell r="G3749" t="str">
            <v>1011Z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2</v>
          </cell>
          <cell r="N3749">
            <v>0</v>
          </cell>
          <cell r="O3749">
            <v>1</v>
          </cell>
          <cell r="P3749">
            <v>0</v>
          </cell>
          <cell r="Q3749">
            <v>2</v>
          </cell>
          <cell r="R3749">
            <v>5</v>
          </cell>
          <cell r="T3749">
            <v>1.0581003616869435</v>
          </cell>
        </row>
        <row r="3750">
          <cell r="A3750" t="str">
            <v>322790403</v>
          </cell>
          <cell r="B3750" t="str">
            <v>R30</v>
          </cell>
          <cell r="C3750">
            <v>38</v>
          </cell>
          <cell r="D3750" t="str">
            <v>INST FILTRATION TECHN SEPARATIVE</v>
          </cell>
          <cell r="F3750">
            <v>5</v>
          </cell>
          <cell r="G3750" t="str">
            <v>7112B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T3750">
            <v>1.0075854812784761</v>
          </cell>
        </row>
        <row r="3751">
          <cell r="A3751" t="str">
            <v>775680903</v>
          </cell>
          <cell r="B3751" t="str">
            <v>R05</v>
          </cell>
          <cell r="C3751">
            <v>340</v>
          </cell>
          <cell r="D3751" t="str">
            <v>FORET CELLULOSE BOIS CONST AMEUB</v>
          </cell>
          <cell r="F3751">
            <v>146</v>
          </cell>
          <cell r="G3751" t="str">
            <v>1621Z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T3751">
            <v>2.732106039186033</v>
          </cell>
        </row>
        <row r="3752">
          <cell r="A3752" t="str">
            <v>775688492</v>
          </cell>
          <cell r="B3752" t="str">
            <v>R01</v>
          </cell>
          <cell r="C3752">
            <v>123</v>
          </cell>
          <cell r="D3752" t="str">
            <v>CT INTERPR OLEAGINEUX METROPOL</v>
          </cell>
          <cell r="F3752">
            <v>51</v>
          </cell>
          <cell r="G3752" t="str">
            <v>0111Z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1</v>
          </cell>
          <cell r="R3752">
            <v>1</v>
          </cell>
          <cell r="T3752">
            <v>1.3708544389010082</v>
          </cell>
        </row>
        <row r="3753">
          <cell r="A3753" t="str">
            <v>785402371</v>
          </cell>
          <cell r="B3753" t="str">
            <v>R09</v>
          </cell>
          <cell r="C3753">
            <v>44</v>
          </cell>
          <cell r="D3753" t="str">
            <v>LRCCP LAB RECH CONTR CAOUTCHOUC</v>
          </cell>
          <cell r="F3753">
            <v>17</v>
          </cell>
          <cell r="G3753" t="str">
            <v>2219Z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1</v>
          </cell>
          <cell r="R3753">
            <v>1</v>
          </cell>
          <cell r="T3753">
            <v>0.85481980920158296</v>
          </cell>
        </row>
        <row r="3754">
          <cell r="A3754" t="str">
            <v>784601783</v>
          </cell>
          <cell r="B3754" t="str">
            <v>R10</v>
          </cell>
          <cell r="C3754">
            <v>35</v>
          </cell>
          <cell r="D3754" t="str">
            <v>SOCIETE FRANCAISE CERAMIQUE</v>
          </cell>
          <cell r="F3754">
            <v>12</v>
          </cell>
          <cell r="G3754" t="str">
            <v>2344Z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T3754">
            <v>1.0675622374856251</v>
          </cell>
        </row>
        <row r="3755">
          <cell r="A3755" t="str">
            <v>775686967</v>
          </cell>
          <cell r="B3755" t="str">
            <v>R18</v>
          </cell>
          <cell r="C3755">
            <v>133</v>
          </cell>
          <cell r="D3755" t="str">
            <v>CETIAT</v>
          </cell>
          <cell r="F3755">
            <v>33</v>
          </cell>
          <cell r="G3755" t="str">
            <v>2825Z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2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2</v>
          </cell>
          <cell r="T3755">
            <v>0.98923891677171205</v>
          </cell>
        </row>
        <row r="3756">
          <cell r="A3756" t="str">
            <v>775629074</v>
          </cell>
          <cell r="B3756" t="str">
            <v>R18</v>
          </cell>
          <cell r="C3756">
            <v>677</v>
          </cell>
          <cell r="D3756" t="str">
            <v>CETIM</v>
          </cell>
          <cell r="F3756">
            <v>399</v>
          </cell>
          <cell r="G3756" t="str">
            <v>281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4</v>
          </cell>
          <cell r="R3756">
            <v>4</v>
          </cell>
          <cell r="T3756">
            <v>0.97543750030683585</v>
          </cell>
        </row>
        <row r="3757">
          <cell r="A3757" t="str">
            <v>775728785</v>
          </cell>
          <cell r="B3757" t="str">
            <v>R30</v>
          </cell>
          <cell r="C3757">
            <v>57</v>
          </cell>
          <cell r="D3757" t="str">
            <v>CTRE TECH INDUSTRIEL CONSTR MECA</v>
          </cell>
          <cell r="F3757">
            <v>22</v>
          </cell>
          <cell r="G3757" t="str">
            <v>7219Z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T3757">
            <v>0.9958777739845871</v>
          </cell>
        </row>
        <row r="3758">
          <cell r="A3758" t="str">
            <v>775686942</v>
          </cell>
          <cell r="B3758" t="str">
            <v>R11</v>
          </cell>
          <cell r="C3758">
            <v>125</v>
          </cell>
          <cell r="D3758" t="str">
            <v>CENTRE TECHNIQUE INDUSTRIES FONDERIE</v>
          </cell>
          <cell r="F3758">
            <v>40</v>
          </cell>
          <cell r="G3758" t="str">
            <v>2451Z</v>
          </cell>
          <cell r="H3758">
            <v>1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1</v>
          </cell>
          <cell r="T3758">
            <v>0.97528721718121858</v>
          </cell>
        </row>
        <row r="3759">
          <cell r="A3759" t="str">
            <v>775697196</v>
          </cell>
          <cell r="B3759" t="str">
            <v>R10</v>
          </cell>
          <cell r="C3759">
            <v>70</v>
          </cell>
          <cell r="D3759" t="str">
            <v>CTRE TECH MATERIAUX NATURELS CONST</v>
          </cell>
          <cell r="F3759">
            <v>12</v>
          </cell>
          <cell r="G3759" t="str">
            <v>2332Z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1</v>
          </cell>
          <cell r="P3759">
            <v>1</v>
          </cell>
          <cell r="Q3759">
            <v>0</v>
          </cell>
          <cell r="R3759">
            <v>2</v>
          </cell>
          <cell r="S3759" t="str">
            <v>Retraite</v>
          </cell>
          <cell r="T3759">
            <v>1.0309525294594157</v>
          </cell>
        </row>
        <row r="3760">
          <cell r="A3760" t="str">
            <v>775649726</v>
          </cell>
          <cell r="B3760" t="str">
            <v>R04</v>
          </cell>
          <cell r="C3760">
            <v>135</v>
          </cell>
          <cell r="D3760" t="str">
            <v>CTC</v>
          </cell>
          <cell r="F3760">
            <v>25</v>
          </cell>
          <cell r="G3760" t="str">
            <v>1411Z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2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2</v>
          </cell>
          <cell r="T3760">
            <v>1.4364054970765334</v>
          </cell>
        </row>
        <row r="3761">
          <cell r="A3761" t="str">
            <v>776561045</v>
          </cell>
          <cell r="B3761" t="str">
            <v>R12</v>
          </cell>
          <cell r="C3761">
            <v>58</v>
          </cell>
          <cell r="D3761" t="str">
            <v>CENT TECHN INDUST DECOLLETAGE</v>
          </cell>
          <cell r="F3761">
            <v>11</v>
          </cell>
          <cell r="G3761" t="str">
            <v>2562A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1</v>
          </cell>
          <cell r="N3761">
            <v>1</v>
          </cell>
          <cell r="O3761">
            <v>0</v>
          </cell>
          <cell r="P3761">
            <v>1</v>
          </cell>
          <cell r="Q3761">
            <v>0</v>
          </cell>
          <cell r="R3761">
            <v>3</v>
          </cell>
          <cell r="S3761" t="str">
            <v>chômage</v>
          </cell>
          <cell r="T3761">
            <v>0.94623567966264677</v>
          </cell>
        </row>
        <row r="3762">
          <cell r="A3762" t="str">
            <v>775675796</v>
          </cell>
          <cell r="B3762" t="str">
            <v>R01</v>
          </cell>
          <cell r="C3762">
            <v>280</v>
          </cell>
          <cell r="D3762" t="str">
            <v>CTIFL CTI FRUITS ET LEGUMES</v>
          </cell>
          <cell r="F3762">
            <v>83</v>
          </cell>
          <cell r="G3762" t="str">
            <v>0113Z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2</v>
          </cell>
          <cell r="Q3762">
            <v>5</v>
          </cell>
          <cell r="R3762">
            <v>7</v>
          </cell>
          <cell r="S3762" t="str">
            <v>1 retraite 1 décès</v>
          </cell>
          <cell r="T3762">
            <v>1.3050147284777089</v>
          </cell>
        </row>
        <row r="3763">
          <cell r="A3763" t="str">
            <v>775729155</v>
          </cell>
          <cell r="B3763" t="str">
            <v>R06</v>
          </cell>
          <cell r="C3763">
            <v>1709</v>
          </cell>
          <cell r="D3763" t="str">
            <v>IFP ENERGIES NOUVELLES</v>
          </cell>
          <cell r="F3763">
            <v>827</v>
          </cell>
          <cell r="G3763" t="str">
            <v>1920Z</v>
          </cell>
          <cell r="H3763">
            <v>0</v>
          </cell>
          <cell r="I3763">
            <v>9</v>
          </cell>
          <cell r="J3763">
            <v>9</v>
          </cell>
          <cell r="K3763">
            <v>0</v>
          </cell>
          <cell r="L3763">
            <v>0</v>
          </cell>
          <cell r="M3763">
            <v>19</v>
          </cell>
          <cell r="N3763">
            <v>0</v>
          </cell>
          <cell r="O3763">
            <v>0</v>
          </cell>
          <cell r="P3763">
            <v>3</v>
          </cell>
          <cell r="Q3763">
            <v>64</v>
          </cell>
          <cell r="R3763">
            <v>95</v>
          </cell>
          <cell r="S3763" t="str">
            <v>retraite</v>
          </cell>
          <cell r="T3763">
            <v>1.0499772095446047</v>
          </cell>
        </row>
        <row r="3764">
          <cell r="A3764" t="str">
            <v>775664881</v>
          </cell>
          <cell r="B3764" t="str">
            <v>R03</v>
          </cell>
          <cell r="C3764">
            <v>68</v>
          </cell>
          <cell r="D3764" t="str">
            <v>INSTITUT DES CORPS GRAS</v>
          </cell>
          <cell r="F3764">
            <v>24</v>
          </cell>
          <cell r="G3764" t="str">
            <v>1041A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T3764">
            <v>1.1021383166342782</v>
          </cell>
        </row>
        <row r="3765">
          <cell r="A3765" t="str">
            <v>433430832</v>
          </cell>
          <cell r="B3765" t="str">
            <v>R04</v>
          </cell>
          <cell r="C3765">
            <v>255</v>
          </cell>
          <cell r="D3765" t="str">
            <v>INSTITUT FRANCAIS TEXTILE &amp; HABI</v>
          </cell>
          <cell r="F3765">
            <v>48</v>
          </cell>
          <cell r="G3765" t="str">
            <v>1396Z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T3765">
            <v>0.91434209086382434</v>
          </cell>
        </row>
        <row r="3766">
          <cell r="A3766" t="str">
            <v>775878390</v>
          </cell>
          <cell r="B3766" t="str">
            <v>R30</v>
          </cell>
          <cell r="C3766">
            <v>156</v>
          </cell>
          <cell r="D3766" t="str">
            <v>ENTAV ITV France</v>
          </cell>
          <cell r="E3766" t="str">
            <v>775878390 ; 306189788 ; 414048751 ;</v>
          </cell>
          <cell r="F3766">
            <v>85</v>
          </cell>
          <cell r="G3766" t="str">
            <v>74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T3766">
            <v>1.0829250033395277</v>
          </cell>
        </row>
        <row r="3767">
          <cell r="A3767" t="str">
            <v>775594815</v>
          </cell>
          <cell r="B3767" t="str">
            <v>R05</v>
          </cell>
          <cell r="C3767">
            <v>139</v>
          </cell>
          <cell r="D3767" t="str">
            <v>CENTRE TECHNIQUE DU PAPIER</v>
          </cell>
          <cell r="F3767">
            <v>50</v>
          </cell>
          <cell r="G3767" t="str">
            <v>1712Z</v>
          </cell>
          <cell r="H3767">
            <v>1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1</v>
          </cell>
          <cell r="N3767">
            <v>2</v>
          </cell>
          <cell r="O3767">
            <v>0</v>
          </cell>
          <cell r="P3767">
            <v>3</v>
          </cell>
          <cell r="Q3767">
            <v>1</v>
          </cell>
          <cell r="R3767">
            <v>8</v>
          </cell>
          <cell r="S3767" t="str">
            <v>chômage</v>
          </cell>
          <cell r="T3767">
            <v>1.9885788458784457</v>
          </cell>
        </row>
        <row r="3768">
          <cell r="A3768" t="str">
            <v>784756413</v>
          </cell>
          <cell r="B3768" t="str">
            <v>R18</v>
          </cell>
          <cell r="C3768">
            <v>72</v>
          </cell>
          <cell r="D3768" t="str">
            <v>INSTITUT DE SOUDURE</v>
          </cell>
          <cell r="F3768">
            <v>31</v>
          </cell>
          <cell r="G3768" t="str">
            <v>2849Z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3</v>
          </cell>
          <cell r="R3768">
            <v>3</v>
          </cell>
          <cell r="T3768">
            <v>0.99433959274015193</v>
          </cell>
        </row>
        <row r="3769">
          <cell r="A3769" t="str">
            <v>779712108</v>
          </cell>
          <cell r="B3769" t="str">
            <v>R04</v>
          </cell>
          <cell r="C3769">
            <v>48</v>
          </cell>
          <cell r="D3769" t="str">
            <v>CEN TECH TEINTURE NETTOYAGE IREN</v>
          </cell>
          <cell r="F3769">
            <v>3</v>
          </cell>
          <cell r="G3769" t="str">
            <v>1310Z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T3769">
            <v>1.0570384032315527</v>
          </cell>
        </row>
        <row r="3770">
          <cell r="A3770" t="str">
            <v>775682784</v>
          </cell>
          <cell r="B3770" t="str">
            <v>R10</v>
          </cell>
          <cell r="C3770">
            <v>172</v>
          </cell>
          <cell r="D3770" t="str">
            <v>CERIB</v>
          </cell>
          <cell r="F3770">
            <v>47</v>
          </cell>
          <cell r="G3770" t="str">
            <v>2361Z</v>
          </cell>
          <cell r="H3770">
            <v>1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3</v>
          </cell>
          <cell r="N3770">
            <v>0</v>
          </cell>
          <cell r="O3770">
            <v>0</v>
          </cell>
          <cell r="P3770">
            <v>2</v>
          </cell>
          <cell r="Q3770">
            <v>5</v>
          </cell>
          <cell r="R3770">
            <v>11</v>
          </cell>
          <cell r="S3770" t="str">
            <v>retraite</v>
          </cell>
          <cell r="T3770">
            <v>1.077945964880654</v>
          </cell>
        </row>
        <row r="3771">
          <cell r="A3771" t="str">
            <v>775681323</v>
          </cell>
          <cell r="B3771" t="str">
            <v>R01</v>
          </cell>
          <cell r="C3771">
            <v>98</v>
          </cell>
          <cell r="D3771" t="str">
            <v>IFIP INSTITUT DU PORC</v>
          </cell>
          <cell r="F3771">
            <v>78</v>
          </cell>
          <cell r="G3771" t="str">
            <v>0146Z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2</v>
          </cell>
          <cell r="N3771">
            <v>1</v>
          </cell>
          <cell r="O3771">
            <v>0</v>
          </cell>
          <cell r="P3771">
            <v>1</v>
          </cell>
          <cell r="Q3771">
            <v>0</v>
          </cell>
          <cell r="R3771">
            <v>4</v>
          </cell>
          <cell r="S3771" t="str">
            <v>retraite</v>
          </cell>
          <cell r="T3771">
            <v>1.1389441588545397</v>
          </cell>
        </row>
        <row r="3772">
          <cell r="A3772" t="str">
            <v>322769365</v>
          </cell>
          <cell r="B3772" t="str">
            <v>R03</v>
          </cell>
          <cell r="C3772">
            <v>351</v>
          </cell>
          <cell r="D3772" t="str">
            <v>ALLIANCE OCEANE</v>
          </cell>
          <cell r="F3772">
            <v>4</v>
          </cell>
          <cell r="G3772" t="str">
            <v>1020Z</v>
          </cell>
          <cell r="H3772">
            <v>3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3</v>
          </cell>
          <cell r="T3772">
            <v>1.035139445896806</v>
          </cell>
        </row>
        <row r="3773">
          <cell r="A3773" t="str">
            <v>333385375</v>
          </cell>
          <cell r="B3773" t="str">
            <v>R30</v>
          </cell>
          <cell r="C3773">
            <v>48</v>
          </cell>
          <cell r="D3773" t="str">
            <v>ABMI IDF</v>
          </cell>
          <cell r="F3773">
            <v>3</v>
          </cell>
          <cell r="G3773" t="str">
            <v>7112B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2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2</v>
          </cell>
          <cell r="T3773">
            <v>0.99794107452878311</v>
          </cell>
        </row>
        <row r="3774">
          <cell r="A3774" t="str">
            <v>578500803</v>
          </cell>
          <cell r="B3774" t="str">
            <v>R12</v>
          </cell>
          <cell r="C3774">
            <v>469</v>
          </cell>
          <cell r="D3774" t="str">
            <v>CADDIE</v>
          </cell>
          <cell r="F3774">
            <v>3</v>
          </cell>
          <cell r="G3774" t="str">
            <v>2599B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T3774">
            <v>1.0908378814396995</v>
          </cell>
        </row>
        <row r="3775">
          <cell r="A3775" t="str">
            <v>542102959</v>
          </cell>
          <cell r="B3775" t="str">
            <v>R17</v>
          </cell>
          <cell r="C3775">
            <v>296</v>
          </cell>
          <cell r="D3775" t="str">
            <v>ARO WELDING TECHNOLOGIES</v>
          </cell>
          <cell r="F3775">
            <v>11</v>
          </cell>
          <cell r="G3775" t="str">
            <v>2790Z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T3775">
            <v>1.0230214172415206</v>
          </cell>
        </row>
        <row r="3776">
          <cell r="A3776" t="str">
            <v>419173364</v>
          </cell>
          <cell r="B3776" t="str">
            <v>R25</v>
          </cell>
          <cell r="C3776">
            <v>253</v>
          </cell>
          <cell r="D3776" t="str">
            <v>INEO ENGINEERING &amp; SYSTEMS</v>
          </cell>
          <cell r="F3776">
            <v>26</v>
          </cell>
          <cell r="G3776" t="str">
            <v>4321A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T3776">
            <v>0.75868466160893244</v>
          </cell>
        </row>
        <row r="3777">
          <cell r="A3777" t="str">
            <v>337508121</v>
          </cell>
          <cell r="B3777" t="str">
            <v>R25</v>
          </cell>
          <cell r="C3777">
            <v>48</v>
          </cell>
          <cell r="D3777" t="str">
            <v>ALPI SA</v>
          </cell>
          <cell r="F3777">
            <v>31</v>
          </cell>
          <cell r="G3777" t="str">
            <v>4222Z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T3777">
            <v>0.65702161133772019</v>
          </cell>
        </row>
        <row r="3778">
          <cell r="A3778" t="str">
            <v>086150083</v>
          </cell>
          <cell r="B3778" t="str">
            <v>R07</v>
          </cell>
          <cell r="C3778">
            <v>77</v>
          </cell>
          <cell r="D3778" t="str">
            <v>AKZO NOBEL PACKAGING COATINGS</v>
          </cell>
          <cell r="F3778">
            <v>5</v>
          </cell>
          <cell r="G3778" t="str">
            <v>2030Z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T3778">
            <v>1.0023264265489042</v>
          </cell>
        </row>
        <row r="3779">
          <cell r="A3779" t="str">
            <v>399161413</v>
          </cell>
          <cell r="B3779" t="str">
            <v>R17</v>
          </cell>
          <cell r="C3779">
            <v>368</v>
          </cell>
          <cell r="D3779" t="str">
            <v>CHAFFOTEAUX</v>
          </cell>
          <cell r="F3779">
            <v>10</v>
          </cell>
          <cell r="G3779" t="str">
            <v>275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T3779">
            <v>1.0209013629268935</v>
          </cell>
        </row>
        <row r="3780">
          <cell r="A3780" t="str">
            <v>527863039</v>
          </cell>
          <cell r="B3780" t="str">
            <v>R30</v>
          </cell>
          <cell r="C3780">
            <v>156</v>
          </cell>
          <cell r="D3780" t="str">
            <v>INTEL MOBILE COMMUNICATIONS France SAS</v>
          </cell>
          <cell r="F3780">
            <v>143</v>
          </cell>
          <cell r="G3780" t="str">
            <v>7219Z</v>
          </cell>
          <cell r="H3780">
            <v>0</v>
          </cell>
          <cell r="I3780">
            <v>0</v>
          </cell>
          <cell r="J3780">
            <v>0</v>
          </cell>
          <cell r="K3780">
            <v>2</v>
          </cell>
          <cell r="L3780">
            <v>2</v>
          </cell>
          <cell r="M3780">
            <v>0</v>
          </cell>
          <cell r="N3780">
            <v>0</v>
          </cell>
          <cell r="O3780">
            <v>4</v>
          </cell>
          <cell r="P3780">
            <v>1</v>
          </cell>
          <cell r="Q3780">
            <v>0</v>
          </cell>
          <cell r="R3780">
            <v>7</v>
          </cell>
          <cell r="T3780">
            <v>1.0116696013533801</v>
          </cell>
        </row>
        <row r="3781">
          <cell r="A3781" t="str">
            <v>533293619</v>
          </cell>
          <cell r="B3781" t="str">
            <v>R09</v>
          </cell>
          <cell r="C3781">
            <v>304</v>
          </cell>
          <cell r="D3781" t="str">
            <v>SES NOUVELLE</v>
          </cell>
          <cell r="F3781">
            <v>8</v>
          </cell>
          <cell r="G3781" t="str">
            <v>2223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T3781">
            <v>1.0575810901393792</v>
          </cell>
        </row>
        <row r="3782">
          <cell r="A3782" t="str">
            <v>509648697</v>
          </cell>
          <cell r="B3782" t="str">
            <v>R14</v>
          </cell>
          <cell r="C3782">
            <v>130</v>
          </cell>
          <cell r="D3782" t="str">
            <v>THOMSON BROADCAST</v>
          </cell>
          <cell r="F3782">
            <v>20</v>
          </cell>
          <cell r="G3782" t="str">
            <v>2630Z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T3782">
            <v>1.0020343737600887</v>
          </cell>
        </row>
        <row r="3783">
          <cell r="A3783" t="str">
            <v>502454044</v>
          </cell>
          <cell r="B3783" t="str">
            <v>R09</v>
          </cell>
          <cell r="C3783">
            <v>470</v>
          </cell>
          <cell r="D3783" t="str">
            <v>TORAY FILMS EUROPE</v>
          </cell>
          <cell r="F3783">
            <v>7</v>
          </cell>
          <cell r="G3783" t="str">
            <v>2221Z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T3783">
            <v>0.87415440723242921</v>
          </cell>
        </row>
        <row r="3784">
          <cell r="A3784" t="str">
            <v>552134728</v>
          </cell>
          <cell r="B3784" t="str">
            <v>R30</v>
          </cell>
          <cell r="C3784">
            <v>98</v>
          </cell>
          <cell r="D3784" t="str">
            <v>ALSI AIR LIQUIDE SANTE INTERNATIONAL</v>
          </cell>
          <cell r="F3784">
            <v>22</v>
          </cell>
          <cell r="G3784" t="str">
            <v>7219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T3784">
            <v>1.0583189703089639</v>
          </cell>
        </row>
        <row r="3785">
          <cell r="A3785" t="str">
            <v>006620066</v>
          </cell>
          <cell r="B3785" t="str">
            <v>R09</v>
          </cell>
          <cell r="C3785">
            <v>306</v>
          </cell>
          <cell r="D3785" t="str">
            <v>CAOUTCHOUCS MODERNES</v>
          </cell>
          <cell r="F3785">
            <v>4</v>
          </cell>
          <cell r="G3785" t="str">
            <v>2219Z</v>
          </cell>
          <cell r="H3785">
            <v>0</v>
          </cell>
          <cell r="I3785">
            <v>1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1</v>
          </cell>
          <cell r="T3785">
            <v>0.98154461530706827</v>
          </cell>
        </row>
        <row r="3786">
          <cell r="A3786" t="str">
            <v>352948434</v>
          </cell>
          <cell r="B3786" t="str">
            <v>R09</v>
          </cell>
          <cell r="C3786">
            <v>693</v>
          </cell>
          <cell r="D3786" t="str">
            <v>FIXATION FR</v>
          </cell>
          <cell r="F3786">
            <v>41</v>
          </cell>
          <cell r="G3786" t="str">
            <v>2229A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T3786">
            <v>1.2767869849490487</v>
          </cell>
        </row>
        <row r="3787">
          <cell r="A3787" t="str">
            <v>057506677</v>
          </cell>
          <cell r="B3787" t="str">
            <v>R09</v>
          </cell>
          <cell r="C3787">
            <v>488</v>
          </cell>
          <cell r="D3787" t="str">
            <v>FREUDENBERG SAS</v>
          </cell>
          <cell r="F3787">
            <v>12</v>
          </cell>
          <cell r="G3787" t="str">
            <v>2219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1</v>
          </cell>
          <cell r="Q3787">
            <v>0</v>
          </cell>
          <cell r="R3787">
            <v>1</v>
          </cell>
          <cell r="S3787" t="str">
            <v>retraite</v>
          </cell>
          <cell r="T3787">
            <v>1.0377942656978292</v>
          </cell>
        </row>
        <row r="3788">
          <cell r="A3788" t="str">
            <v>300032380</v>
          </cell>
          <cell r="B3788" t="str">
            <v>R15</v>
          </cell>
          <cell r="C3788">
            <v>47</v>
          </cell>
          <cell r="D3788" t="str">
            <v>JAY ELECTRONIQUE</v>
          </cell>
          <cell r="F3788">
            <v>8</v>
          </cell>
          <cell r="G3788" t="str">
            <v>2651B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T3788">
            <v>0.99185371768019648</v>
          </cell>
        </row>
        <row r="3789">
          <cell r="A3789" t="str">
            <v>302305529</v>
          </cell>
          <cell r="B3789" t="str">
            <v>R07</v>
          </cell>
          <cell r="C3789">
            <v>91</v>
          </cell>
          <cell r="D3789" t="str">
            <v>CLARIANT PRODUCTION (FRANCE)</v>
          </cell>
          <cell r="F3789">
            <v>2</v>
          </cell>
          <cell r="G3789" t="str">
            <v>2012Z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T3789">
            <v>1.0021548230092134</v>
          </cell>
        </row>
        <row r="3790">
          <cell r="A3790" t="str">
            <v>304735640</v>
          </cell>
          <cell r="B3790" t="str">
            <v>R11</v>
          </cell>
          <cell r="C3790">
            <v>489</v>
          </cell>
          <cell r="D3790" t="str">
            <v>SOC AVEYRONNAISE DE METALLURGIE</v>
          </cell>
          <cell r="F3790">
            <v>2</v>
          </cell>
          <cell r="G3790" t="str">
            <v>2453Z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T3790">
            <v>0.99594560454612524</v>
          </cell>
        </row>
        <row r="3791">
          <cell r="A3791" t="str">
            <v>305061533</v>
          </cell>
          <cell r="B3791" t="str">
            <v>R22</v>
          </cell>
          <cell r="C3791">
            <v>53</v>
          </cell>
          <cell r="D3791" t="str">
            <v>HILL ROM INDUSTRIES SA</v>
          </cell>
          <cell r="F3791">
            <v>9</v>
          </cell>
          <cell r="G3791" t="str">
            <v>3250A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T3791">
            <v>0.9940944374079117</v>
          </cell>
        </row>
        <row r="3792">
          <cell r="A3792" t="str">
            <v>305273724</v>
          </cell>
          <cell r="B3792" t="str">
            <v>R12</v>
          </cell>
          <cell r="C3792">
            <v>135</v>
          </cell>
          <cell r="D3792" t="str">
            <v>GROLLEAU SAS</v>
          </cell>
          <cell r="F3792">
            <v>4</v>
          </cell>
          <cell r="G3792" t="str">
            <v>2511Z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T3792">
            <v>1.0713364377405201</v>
          </cell>
        </row>
        <row r="3793">
          <cell r="A3793" t="str">
            <v>696780428</v>
          </cell>
          <cell r="B3793" t="str">
            <v>R12</v>
          </cell>
          <cell r="C3793">
            <v>659</v>
          </cell>
          <cell r="D3793" t="str">
            <v>BODYCOTE</v>
          </cell>
          <cell r="F3793">
            <v>5</v>
          </cell>
          <cell r="G3793" t="str">
            <v>2561Z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1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1</v>
          </cell>
          <cell r="T3793">
            <v>1.0522546655590865</v>
          </cell>
        </row>
        <row r="3794">
          <cell r="A3794" t="str">
            <v>306643925</v>
          </cell>
          <cell r="B3794" t="str">
            <v>R18</v>
          </cell>
          <cell r="C3794">
            <v>44</v>
          </cell>
          <cell r="D3794" t="str">
            <v>VERDELET ATN</v>
          </cell>
          <cell r="F3794">
            <v>1</v>
          </cell>
          <cell r="G3794" t="str">
            <v>2814Z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T3794">
            <v>9.483710179752709</v>
          </cell>
        </row>
        <row r="3795">
          <cell r="A3795" t="str">
            <v>301984563</v>
          </cell>
          <cell r="B3795" t="str">
            <v>R10</v>
          </cell>
          <cell r="C3795">
            <v>1537</v>
          </cell>
          <cell r="D3795" t="str">
            <v>STRADAL</v>
          </cell>
          <cell r="F3795">
            <v>7</v>
          </cell>
          <cell r="G3795" t="str">
            <v>2361Z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T3795">
            <v>0.98480609690665155</v>
          </cell>
        </row>
        <row r="3796">
          <cell r="A3796" t="str">
            <v>315161141</v>
          </cell>
          <cell r="B3796" t="str">
            <v>R19</v>
          </cell>
          <cell r="C3796">
            <v>714</v>
          </cell>
          <cell r="D3796" t="str">
            <v>HONEYWELL GARRETT SA</v>
          </cell>
          <cell r="F3796">
            <v>120</v>
          </cell>
          <cell r="G3796" t="str">
            <v>2932Z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6</v>
          </cell>
          <cell r="N3796">
            <v>0</v>
          </cell>
          <cell r="O3796">
            <v>0</v>
          </cell>
          <cell r="P3796">
            <v>1</v>
          </cell>
          <cell r="Q3796">
            <v>0</v>
          </cell>
          <cell r="R3796">
            <v>7</v>
          </cell>
          <cell r="T3796">
            <v>0.85282083431331357</v>
          </cell>
        </row>
        <row r="3797">
          <cell r="A3797" t="str">
            <v>775694995</v>
          </cell>
          <cell r="B3797" t="str">
            <v>R17</v>
          </cell>
          <cell r="C3797">
            <v>1347</v>
          </cell>
          <cell r="D3797" t="str">
            <v>ECE</v>
          </cell>
          <cell r="F3797">
            <v>132</v>
          </cell>
          <cell r="G3797" t="str">
            <v>2712Z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8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8</v>
          </cell>
          <cell r="T3797">
            <v>1.128174170625394</v>
          </cell>
        </row>
        <row r="3798">
          <cell r="A3798" t="str">
            <v>344844998</v>
          </cell>
          <cell r="B3798" t="str">
            <v>R19</v>
          </cell>
          <cell r="C3798">
            <v>1765</v>
          </cell>
          <cell r="D3798" t="str">
            <v>MGI COUTIER</v>
          </cell>
          <cell r="F3798">
            <v>113</v>
          </cell>
          <cell r="G3798" t="str">
            <v>2932Z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16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16</v>
          </cell>
          <cell r="T3798">
            <v>1.0180928886272833</v>
          </cell>
        </row>
        <row r="3799">
          <cell r="A3799" t="str">
            <v>319640983</v>
          </cell>
          <cell r="B3799" t="str">
            <v>R07</v>
          </cell>
          <cell r="C3799">
            <v>130</v>
          </cell>
          <cell r="D3799" t="str">
            <v>ZOLPAN SAVOIE</v>
          </cell>
          <cell r="F3799">
            <v>6</v>
          </cell>
          <cell r="G3799" t="str">
            <v>2030Z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1</v>
          </cell>
          <cell r="R3799">
            <v>1</v>
          </cell>
          <cell r="T3799">
            <v>1.0054554685224262</v>
          </cell>
        </row>
        <row r="3800">
          <cell r="A3800" t="str">
            <v>428743686</v>
          </cell>
          <cell r="B3800" t="str">
            <v>R18</v>
          </cell>
          <cell r="C3800">
            <v>254</v>
          </cell>
          <cell r="D3800" t="str">
            <v>AIRWELL INDUSTRIE FRANCE SAS</v>
          </cell>
          <cell r="F3800">
            <v>8</v>
          </cell>
          <cell r="G3800" t="str">
            <v>282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T3800">
            <v>1.0001618330519071</v>
          </cell>
        </row>
        <row r="3801">
          <cell r="A3801" t="str">
            <v>326780541</v>
          </cell>
          <cell r="B3801" t="str">
            <v>R19</v>
          </cell>
          <cell r="C3801">
            <v>668</v>
          </cell>
          <cell r="D3801" t="str">
            <v>AUTOLIV ISODELTA</v>
          </cell>
          <cell r="F3801">
            <v>25</v>
          </cell>
          <cell r="G3801" t="str">
            <v>2932Z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T3801">
            <v>1.025286440667535</v>
          </cell>
        </row>
        <row r="3802">
          <cell r="A3802" t="str">
            <v>327867925</v>
          </cell>
          <cell r="B3802" t="str">
            <v>R07</v>
          </cell>
          <cell r="C3802">
            <v>44</v>
          </cell>
          <cell r="D3802" t="str">
            <v>BIMA 83</v>
          </cell>
          <cell r="F3802">
            <v>3</v>
          </cell>
          <cell r="G3802" t="str">
            <v>2012Z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T3802">
            <v>1.0022120200753417</v>
          </cell>
        </row>
        <row r="3803">
          <cell r="A3803" t="str">
            <v>327985230</v>
          </cell>
          <cell r="B3803" t="str">
            <v>R09</v>
          </cell>
          <cell r="C3803">
            <v>125</v>
          </cell>
          <cell r="D3803" t="str">
            <v>AERECO SA</v>
          </cell>
          <cell r="F3803">
            <v>13</v>
          </cell>
          <cell r="G3803" t="str">
            <v>2223Z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T3803">
            <v>1.0956343532711015</v>
          </cell>
        </row>
        <row r="3804">
          <cell r="A3804" t="str">
            <v>329959217</v>
          </cell>
          <cell r="B3804" t="str">
            <v>R17</v>
          </cell>
          <cell r="C3804">
            <v>325</v>
          </cell>
          <cell r="D3804" t="str">
            <v>AUTOMOTIVE LIGHTING REAR LAMPS F</v>
          </cell>
          <cell r="F3804">
            <v>25</v>
          </cell>
          <cell r="G3804" t="str">
            <v>2740Z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2</v>
          </cell>
          <cell r="R3804">
            <v>2</v>
          </cell>
          <cell r="T3804">
            <v>0.99581019410537097</v>
          </cell>
        </row>
        <row r="3805">
          <cell r="A3805" t="str">
            <v>330339144</v>
          </cell>
          <cell r="B3805" t="str">
            <v>R10</v>
          </cell>
          <cell r="C3805">
            <v>750</v>
          </cell>
          <cell r="D3805" t="str">
            <v>KOHLER France</v>
          </cell>
          <cell r="E3805" t="str">
            <v>330339144 ; 625680343 ;</v>
          </cell>
          <cell r="F3805">
            <v>4</v>
          </cell>
          <cell r="G3805" t="str">
            <v>2342Z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1</v>
          </cell>
          <cell r="Q3805">
            <v>1</v>
          </cell>
          <cell r="R3805">
            <v>2</v>
          </cell>
          <cell r="T3805">
            <v>0.9815959815291766</v>
          </cell>
        </row>
        <row r="3806">
          <cell r="A3806" t="str">
            <v>378522858</v>
          </cell>
          <cell r="B3806" t="str">
            <v>R10</v>
          </cell>
          <cell r="C3806">
            <v>41</v>
          </cell>
          <cell r="D3806" t="str">
            <v>FIBAC</v>
          </cell>
          <cell r="F3806">
            <v>7</v>
          </cell>
          <cell r="G3806" t="str">
            <v>2352Z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1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1</v>
          </cell>
          <cell r="T3806">
            <v>9.3359617986750578</v>
          </cell>
        </row>
        <row r="3807">
          <cell r="A3807" t="str">
            <v>572040509</v>
          </cell>
          <cell r="B3807" t="str">
            <v>R09</v>
          </cell>
          <cell r="C3807">
            <v>451</v>
          </cell>
          <cell r="D3807" t="str">
            <v>CARBODY SAS</v>
          </cell>
          <cell r="F3807">
            <v>15</v>
          </cell>
          <cell r="G3807" t="str">
            <v>2219Z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T3807">
            <v>1.0599159494564492</v>
          </cell>
        </row>
        <row r="3808">
          <cell r="A3808" t="str">
            <v>442694436</v>
          </cell>
          <cell r="B3808" t="str">
            <v>R19</v>
          </cell>
          <cell r="C3808">
            <v>2173</v>
          </cell>
          <cell r="D3808" t="str">
            <v>MECACORP</v>
          </cell>
          <cell r="E3808" t="str">
            <v>442694436 ; 414777391 ; 352658512 ; 387852601 ; 765201124</v>
          </cell>
          <cell r="F3808">
            <v>95</v>
          </cell>
          <cell r="G3808" t="str">
            <v>2932Z</v>
          </cell>
          <cell r="H3808">
            <v>0</v>
          </cell>
          <cell r="I3808">
            <v>1</v>
          </cell>
          <cell r="J3808">
            <v>0</v>
          </cell>
          <cell r="K3808">
            <v>0</v>
          </cell>
          <cell r="L3808">
            <v>0</v>
          </cell>
          <cell r="M3808">
            <v>11</v>
          </cell>
          <cell r="N3808">
            <v>0</v>
          </cell>
          <cell r="O3808">
            <v>0</v>
          </cell>
          <cell r="P3808">
            <v>5</v>
          </cell>
          <cell r="Q3808">
            <v>0</v>
          </cell>
          <cell r="R3808">
            <v>17</v>
          </cell>
          <cell r="T3808">
            <v>1.0598631859167467</v>
          </cell>
        </row>
        <row r="3809">
          <cell r="A3809" t="str">
            <v>400642187</v>
          </cell>
          <cell r="B3809" t="str">
            <v>R18</v>
          </cell>
          <cell r="C3809">
            <v>122</v>
          </cell>
          <cell r="D3809" t="str">
            <v>VERNET BEHRINGER</v>
          </cell>
          <cell r="F3809">
            <v>8</v>
          </cell>
          <cell r="G3809" t="str">
            <v>2841Z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1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1</v>
          </cell>
          <cell r="T3809">
            <v>1.0031363683218484</v>
          </cell>
        </row>
        <row r="3810">
          <cell r="A3810" t="str">
            <v>017251067</v>
          </cell>
          <cell r="B3810" t="str">
            <v>R19</v>
          </cell>
          <cell r="C3810">
            <v>1182</v>
          </cell>
          <cell r="D3810" t="str">
            <v>VALEO SECURITE HABITACLE</v>
          </cell>
          <cell r="F3810">
            <v>107</v>
          </cell>
          <cell r="G3810" t="str">
            <v>293</v>
          </cell>
          <cell r="H3810">
            <v>0</v>
          </cell>
          <cell r="I3810">
            <v>9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4</v>
          </cell>
          <cell r="R3810">
            <v>13</v>
          </cell>
          <cell r="T3810">
            <v>0.86941627930899057</v>
          </cell>
        </row>
        <row r="3811">
          <cell r="A3811" t="str">
            <v>347601221</v>
          </cell>
          <cell r="B3811" t="str">
            <v>R09</v>
          </cell>
          <cell r="C3811">
            <v>82</v>
          </cell>
          <cell r="D3811" t="str">
            <v>TECHLAM</v>
          </cell>
          <cell r="F3811">
            <v>1</v>
          </cell>
          <cell r="G3811" t="str">
            <v>2219Z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T3811">
            <v>1.0069803969479889</v>
          </cell>
        </row>
        <row r="3812">
          <cell r="A3812" t="str">
            <v>351251194</v>
          </cell>
          <cell r="B3812" t="str">
            <v>R13</v>
          </cell>
          <cell r="C3812">
            <v>112</v>
          </cell>
          <cell r="D3812" t="str">
            <v>OCE PRINT LOGIC TECHNOLOGIES SA</v>
          </cell>
          <cell r="F3812">
            <v>82</v>
          </cell>
          <cell r="G3812" t="str">
            <v>2620Z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T3812">
            <v>1.3719084825526686</v>
          </cell>
        </row>
        <row r="3813">
          <cell r="A3813" t="str">
            <v>353310360</v>
          </cell>
          <cell r="B3813" t="str">
            <v>R17</v>
          </cell>
          <cell r="C3813">
            <v>32</v>
          </cell>
          <cell r="D3813" t="str">
            <v>CELDUC TRANSFOS SA</v>
          </cell>
          <cell r="F3813">
            <v>4</v>
          </cell>
          <cell r="G3813" t="str">
            <v>2711Z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T3813">
            <v>0.99432816445137284</v>
          </cell>
        </row>
        <row r="3814">
          <cell r="A3814" t="str">
            <v>417350386</v>
          </cell>
          <cell r="B3814" t="str">
            <v>R08</v>
          </cell>
          <cell r="C3814">
            <v>178</v>
          </cell>
          <cell r="D3814" t="str">
            <v>NOVARTIS SANTE ANIMALE SAS</v>
          </cell>
          <cell r="F3814">
            <v>7</v>
          </cell>
          <cell r="G3814" t="str">
            <v>2120Z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T3814">
            <v>0.998081981213082</v>
          </cell>
        </row>
        <row r="3815">
          <cell r="A3815" t="str">
            <v>425920212</v>
          </cell>
          <cell r="B3815" t="str">
            <v>R09</v>
          </cell>
          <cell r="C3815">
            <v>568</v>
          </cell>
          <cell r="D3815" t="str">
            <v>SNC PNEU LAURENT</v>
          </cell>
          <cell r="F3815">
            <v>1</v>
          </cell>
          <cell r="G3815" t="str">
            <v>2211Z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T3815">
            <v>1.0069803969479889</v>
          </cell>
        </row>
        <row r="3816">
          <cell r="A3816" t="str">
            <v>497180695</v>
          </cell>
          <cell r="B3816" t="str">
            <v>R04</v>
          </cell>
          <cell r="C3816">
            <v>109</v>
          </cell>
          <cell r="D3816" t="str">
            <v>SPERIAN PROTECTION ARMOR</v>
          </cell>
          <cell r="F3816">
            <v>5</v>
          </cell>
          <cell r="G3816" t="str">
            <v>1395Z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T3816">
            <v>2.3833033565132999</v>
          </cell>
        </row>
        <row r="3817">
          <cell r="A3817" t="str">
            <v>515580421</v>
          </cell>
          <cell r="B3817" t="str">
            <v>R19</v>
          </cell>
          <cell r="C3817">
            <v>658</v>
          </cell>
          <cell r="D3817" t="str">
            <v>ALLEVARD REJNA AUTOSUSPENSIONS</v>
          </cell>
          <cell r="F3817">
            <v>27</v>
          </cell>
          <cell r="G3817" t="str">
            <v>293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T3817">
            <v>1.0172372848707445</v>
          </cell>
        </row>
        <row r="3818">
          <cell r="A3818" t="str">
            <v>552057440</v>
          </cell>
          <cell r="B3818" t="str">
            <v>R15</v>
          </cell>
          <cell r="C3818">
            <v>113</v>
          </cell>
          <cell r="D3818" t="str">
            <v>SPERIAN RESPIRATORY PROTECTION F</v>
          </cell>
          <cell r="F3818">
            <v>8</v>
          </cell>
          <cell r="G3818" t="str">
            <v>2651B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T3818">
            <v>1.0030195368038768</v>
          </cell>
        </row>
        <row r="3819">
          <cell r="A3819" t="str">
            <v>552139677</v>
          </cell>
          <cell r="B3819" t="str">
            <v>R08</v>
          </cell>
          <cell r="C3819">
            <v>528</v>
          </cell>
          <cell r="D3819" t="str">
            <v>SEPTODONT SAS</v>
          </cell>
          <cell r="F3819">
            <v>12</v>
          </cell>
          <cell r="G3819" t="str">
            <v>2120Z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T3819">
            <v>1.0057431124906195</v>
          </cell>
        </row>
        <row r="3820">
          <cell r="A3820" t="str">
            <v>553620022</v>
          </cell>
          <cell r="B3820" t="str">
            <v>R04</v>
          </cell>
          <cell r="C3820">
            <v>34</v>
          </cell>
          <cell r="D3820" t="str">
            <v>PORCHER INDUSTRIES</v>
          </cell>
          <cell r="F3820">
            <v>6</v>
          </cell>
          <cell r="G3820" t="str">
            <v>1320Z</v>
          </cell>
          <cell r="H3820">
            <v>1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1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2</v>
          </cell>
          <cell r="T3820">
            <v>2.953790979805536</v>
          </cell>
        </row>
        <row r="3821">
          <cell r="A3821" t="str">
            <v>562128132</v>
          </cell>
          <cell r="B3821" t="str">
            <v>R07</v>
          </cell>
          <cell r="C3821">
            <v>132</v>
          </cell>
          <cell r="D3821" t="str">
            <v>SENSIENT COSMETIC TECHNOLOGIES</v>
          </cell>
          <cell r="F3821">
            <v>8</v>
          </cell>
          <cell r="G3821" t="str">
            <v>2012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T3821">
            <v>1.002498067115617</v>
          </cell>
        </row>
        <row r="3822">
          <cell r="A3822" t="str">
            <v>571920412</v>
          </cell>
          <cell r="B3822" t="str">
            <v>R18</v>
          </cell>
          <cell r="C3822">
            <v>77</v>
          </cell>
          <cell r="D3822" t="str">
            <v>ARRAS MAXEI</v>
          </cell>
          <cell r="F3822">
            <v>5</v>
          </cell>
          <cell r="G3822" t="str">
            <v>2829B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T3822">
            <v>9.4985692258814094</v>
          </cell>
        </row>
        <row r="3823">
          <cell r="A3823" t="str">
            <v>385019070</v>
          </cell>
          <cell r="B3823" t="str">
            <v>R10</v>
          </cell>
          <cell r="C3823">
            <v>810</v>
          </cell>
          <cell r="D3823" t="str">
            <v>WEBER ET BROUTIN FRANCE</v>
          </cell>
          <cell r="F3823">
            <v>10</v>
          </cell>
          <cell r="G3823" t="str">
            <v>2364Z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1</v>
          </cell>
          <cell r="P3823">
            <v>0</v>
          </cell>
          <cell r="Q3823">
            <v>0</v>
          </cell>
          <cell r="R3823">
            <v>1</v>
          </cell>
          <cell r="T3823">
            <v>1.0406811873925368</v>
          </cell>
        </row>
        <row r="3824">
          <cell r="A3824" t="str">
            <v>572232411</v>
          </cell>
          <cell r="B3824" t="str">
            <v>R07</v>
          </cell>
          <cell r="C3824">
            <v>591</v>
          </cell>
          <cell r="D3824" t="str">
            <v>SIKA FRANCE</v>
          </cell>
          <cell r="F3824">
            <v>9</v>
          </cell>
          <cell r="G3824" t="str">
            <v>2059Z</v>
          </cell>
          <cell r="H3824">
            <v>2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2</v>
          </cell>
          <cell r="T3824">
            <v>1.0056277838239029</v>
          </cell>
        </row>
        <row r="3825">
          <cell r="A3825" t="str">
            <v>592880587</v>
          </cell>
          <cell r="B3825" t="str">
            <v>R18</v>
          </cell>
          <cell r="C3825">
            <v>150</v>
          </cell>
          <cell r="D3825" t="str">
            <v>ELECTROLUX LAUNDRY SYSTEMS FRANC</v>
          </cell>
          <cell r="F3825">
            <v>11</v>
          </cell>
          <cell r="G3825" t="str">
            <v>2894Z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T3825">
            <v>1.0043157010665891</v>
          </cell>
        </row>
        <row r="3826">
          <cell r="A3826" t="str">
            <v>609803416</v>
          </cell>
          <cell r="B3826" t="str">
            <v>R07</v>
          </cell>
          <cell r="C3826">
            <v>189</v>
          </cell>
          <cell r="D3826" t="str">
            <v>AKZO NOBEL POWDER COATINGS</v>
          </cell>
          <cell r="F3826">
            <v>1</v>
          </cell>
          <cell r="G3826" t="str">
            <v>2030Z</v>
          </cell>
          <cell r="H3826">
            <v>1</v>
          </cell>
          <cell r="I3826">
            <v>1</v>
          </cell>
          <cell r="J3826">
            <v>1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2</v>
          </cell>
          <cell r="T3826">
            <v>1.0000570420232546</v>
          </cell>
        </row>
        <row r="3827">
          <cell r="A3827" t="str">
            <v>410041677</v>
          </cell>
          <cell r="B3827" t="str">
            <v>R18</v>
          </cell>
          <cell r="C3827">
            <v>421</v>
          </cell>
          <cell r="D3827" t="str">
            <v>CARRIER TRANSICOLD INDUSTRIES SCS</v>
          </cell>
          <cell r="F3827">
            <v>14</v>
          </cell>
          <cell r="G3827" t="str">
            <v>2825Z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T3827">
            <v>1.0025134281919779</v>
          </cell>
        </row>
        <row r="3828">
          <cell r="A3828" t="str">
            <v>622017077</v>
          </cell>
          <cell r="B3828" t="str">
            <v>R08</v>
          </cell>
          <cell r="C3828">
            <v>287</v>
          </cell>
          <cell r="D3828" t="str">
            <v>CATALENT FRANCE BEINHEIM SA</v>
          </cell>
          <cell r="F3828">
            <v>11</v>
          </cell>
          <cell r="G3828" t="str">
            <v>2120Z</v>
          </cell>
          <cell r="H3828">
            <v>1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1</v>
          </cell>
          <cell r="T3828">
            <v>1.0061975956802189</v>
          </cell>
        </row>
        <row r="3829">
          <cell r="A3829" t="str">
            <v>651820177</v>
          </cell>
          <cell r="B3829" t="str">
            <v>R09</v>
          </cell>
          <cell r="C3829">
            <v>81</v>
          </cell>
          <cell r="D3829" t="str">
            <v>SIDIAC SAS</v>
          </cell>
          <cell r="F3829">
            <v>4</v>
          </cell>
          <cell r="G3829" t="str">
            <v>2219Z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T3829">
            <v>0.93747838715566489</v>
          </cell>
        </row>
        <row r="3830">
          <cell r="A3830" t="str">
            <v>652025370</v>
          </cell>
          <cell r="B3830" t="str">
            <v>R19</v>
          </cell>
          <cell r="C3830">
            <v>295</v>
          </cell>
          <cell r="D3830" t="str">
            <v>DAV SA</v>
          </cell>
          <cell r="F3830">
            <v>41</v>
          </cell>
          <cell r="G3830" t="str">
            <v>2931Z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2</v>
          </cell>
          <cell r="N3830">
            <v>0</v>
          </cell>
          <cell r="O3830">
            <v>1</v>
          </cell>
          <cell r="P3830">
            <v>0</v>
          </cell>
          <cell r="Q3830">
            <v>0</v>
          </cell>
          <cell r="R3830">
            <v>3</v>
          </cell>
          <cell r="T3830">
            <v>0.96306740209883479</v>
          </cell>
        </row>
        <row r="3831">
          <cell r="A3831" t="str">
            <v>663780211</v>
          </cell>
          <cell r="B3831" t="str">
            <v>R09</v>
          </cell>
          <cell r="C3831">
            <v>77</v>
          </cell>
          <cell r="D3831" t="str">
            <v>MGJ MANUF GENERALE DE JOINTS</v>
          </cell>
          <cell r="F3831">
            <v>1</v>
          </cell>
          <cell r="G3831" t="str">
            <v>2222Z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T3831">
            <v>1.0069803969479889</v>
          </cell>
        </row>
        <row r="3832">
          <cell r="A3832" t="str">
            <v>676480049</v>
          </cell>
          <cell r="B3832" t="str">
            <v>R18</v>
          </cell>
          <cell r="C3832">
            <v>199</v>
          </cell>
          <cell r="D3832" t="str">
            <v>MECATHERM</v>
          </cell>
          <cell r="F3832">
            <v>15</v>
          </cell>
          <cell r="G3832" t="str">
            <v>2893Z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5</v>
          </cell>
          <cell r="R3832">
            <v>5</v>
          </cell>
          <cell r="T3832">
            <v>1.0058908599911283</v>
          </cell>
        </row>
        <row r="3833">
          <cell r="A3833" t="str">
            <v>689801116</v>
          </cell>
          <cell r="B3833" t="str">
            <v>R18</v>
          </cell>
          <cell r="C3833">
            <v>47</v>
          </cell>
          <cell r="D3833" t="str">
            <v>ALFA LAVAL MOATTI</v>
          </cell>
          <cell r="F3833">
            <v>3</v>
          </cell>
          <cell r="G3833" t="str">
            <v>2829B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T3833">
            <v>1.00117468735508</v>
          </cell>
        </row>
        <row r="3834">
          <cell r="A3834" t="str">
            <v>399636323</v>
          </cell>
          <cell r="B3834" t="str">
            <v>R07</v>
          </cell>
          <cell r="C3834">
            <v>138</v>
          </cell>
          <cell r="D3834" t="str">
            <v>ALES GROUPE</v>
          </cell>
          <cell r="F3834">
            <v>10</v>
          </cell>
          <cell r="G3834" t="str">
            <v>2042Z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1</v>
          </cell>
          <cell r="Q3834">
            <v>0</v>
          </cell>
          <cell r="R3834">
            <v>1</v>
          </cell>
          <cell r="S3834" t="str">
            <v>décès le 09/09/2011</v>
          </cell>
          <cell r="T3834">
            <v>1.0015909039170094</v>
          </cell>
        </row>
        <row r="3835">
          <cell r="A3835" t="str">
            <v>700800097</v>
          </cell>
          <cell r="B3835" t="str">
            <v>R18</v>
          </cell>
          <cell r="C3835">
            <v>163</v>
          </cell>
          <cell r="D3835" t="str">
            <v>LANCER INDUSTRIE</v>
          </cell>
          <cell r="F3835">
            <v>8</v>
          </cell>
          <cell r="G3835" t="str">
            <v>2899B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T3835">
            <v>0.997198418246941</v>
          </cell>
        </row>
        <row r="3836">
          <cell r="A3836" t="str">
            <v>712007251</v>
          </cell>
          <cell r="B3836" t="str">
            <v>R07</v>
          </cell>
          <cell r="C3836">
            <v>128</v>
          </cell>
          <cell r="D3836" t="str">
            <v>SOC DE COURTAGE ET DE DIFFUSION</v>
          </cell>
          <cell r="F3836">
            <v>5</v>
          </cell>
          <cell r="G3836" t="str">
            <v>2042Z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T3836">
            <v>1.0053980383396879</v>
          </cell>
        </row>
        <row r="3837">
          <cell r="A3837" t="str">
            <v>722041845</v>
          </cell>
          <cell r="B3837" t="str">
            <v>R17</v>
          </cell>
          <cell r="C3837">
            <v>163</v>
          </cell>
          <cell r="D3837" t="str">
            <v>SOCIETE INDUSTRIELLE AUER</v>
          </cell>
          <cell r="F3837">
            <v>11</v>
          </cell>
          <cell r="G3837" t="str">
            <v>2752Z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T3837">
            <v>1.0087980013494897</v>
          </cell>
        </row>
        <row r="3838">
          <cell r="A3838" t="str">
            <v>402568000</v>
          </cell>
          <cell r="B3838" t="str">
            <v>R07</v>
          </cell>
          <cell r="C3838">
            <v>62</v>
          </cell>
          <cell r="D3838" t="str">
            <v>LNP EUROSTAR</v>
          </cell>
          <cell r="F3838">
            <v>2</v>
          </cell>
          <cell r="G3838" t="str">
            <v>2016Z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T3838">
            <v>9.500427722127343</v>
          </cell>
        </row>
        <row r="3839">
          <cell r="A3839" t="str">
            <v>729800706</v>
          </cell>
          <cell r="B3839" t="str">
            <v>R10</v>
          </cell>
          <cell r="C3839">
            <v>1685</v>
          </cell>
          <cell r="D3839" t="str">
            <v>PLACOPLATRE</v>
          </cell>
          <cell r="F3839">
            <v>13</v>
          </cell>
          <cell r="G3839" t="str">
            <v>2362Z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T3839">
            <v>1.044135169917602</v>
          </cell>
        </row>
        <row r="3840">
          <cell r="A3840" t="str">
            <v>736120205</v>
          </cell>
          <cell r="B3840" t="str">
            <v>R18</v>
          </cell>
          <cell r="C3840">
            <v>133</v>
          </cell>
          <cell r="D3840" t="str">
            <v>KADANT LAMORT</v>
          </cell>
          <cell r="F3840">
            <v>2</v>
          </cell>
          <cell r="G3840" t="str">
            <v>2895Z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1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1</v>
          </cell>
          <cell r="T3840">
            <v>1.0007829316016368</v>
          </cell>
        </row>
        <row r="3841">
          <cell r="A3841" t="str">
            <v>761200773</v>
          </cell>
          <cell r="B3841" t="str">
            <v>R18</v>
          </cell>
          <cell r="C3841">
            <v>243</v>
          </cell>
          <cell r="D3841" t="str">
            <v>ETS TIFLEX</v>
          </cell>
          <cell r="F3841">
            <v>5</v>
          </cell>
          <cell r="G3841" t="str">
            <v>2899A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T3841">
            <v>0.99602961947095736</v>
          </cell>
        </row>
        <row r="3842">
          <cell r="A3842" t="str">
            <v>483018370</v>
          </cell>
          <cell r="B3842" t="str">
            <v>R18</v>
          </cell>
          <cell r="C3842">
            <v>1030</v>
          </cell>
          <cell r="D3842" t="str">
            <v>CARRIER SCS</v>
          </cell>
          <cell r="F3842">
            <v>48</v>
          </cell>
          <cell r="G3842" t="str">
            <v>2825Z</v>
          </cell>
          <cell r="H3842">
            <v>1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1</v>
          </cell>
          <cell r="T3842">
            <v>0.99210543354976222</v>
          </cell>
        </row>
        <row r="3843">
          <cell r="A3843" t="str">
            <v>775708225</v>
          </cell>
          <cell r="B3843" t="str">
            <v>R18</v>
          </cell>
          <cell r="C3843">
            <v>419</v>
          </cell>
          <cell r="D3843" t="str">
            <v>CIE ENGRENAGES REDUCTEURS MESSIA</v>
          </cell>
          <cell r="F3843">
            <v>5</v>
          </cell>
          <cell r="G3843" t="str">
            <v>2815Z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T3843">
            <v>1.0019587791014144</v>
          </cell>
        </row>
        <row r="3844">
          <cell r="A3844" t="str">
            <v>778130492</v>
          </cell>
          <cell r="B3844" t="str">
            <v>R10</v>
          </cell>
          <cell r="C3844">
            <v>372</v>
          </cell>
          <cell r="D3844" t="str">
            <v>KERNEOS</v>
          </cell>
          <cell r="F3844">
            <v>45</v>
          </cell>
          <cell r="G3844" t="str">
            <v>2351Z</v>
          </cell>
          <cell r="H3844">
            <v>1</v>
          </cell>
          <cell r="I3844">
            <v>1</v>
          </cell>
          <cell r="J3844">
            <v>0</v>
          </cell>
          <cell r="K3844">
            <v>1</v>
          </cell>
          <cell r="L3844">
            <v>0</v>
          </cell>
          <cell r="M3844">
            <v>2</v>
          </cell>
          <cell r="N3844">
            <v>0</v>
          </cell>
          <cell r="O3844">
            <v>0</v>
          </cell>
          <cell r="P3844">
            <v>1</v>
          </cell>
          <cell r="Q3844">
            <v>1</v>
          </cell>
          <cell r="R3844">
            <v>7</v>
          </cell>
          <cell r="S3844" t="str">
            <v>retraite</v>
          </cell>
          <cell r="T3844">
            <v>1.0326021824031706</v>
          </cell>
        </row>
        <row r="3845">
          <cell r="A3845" t="str">
            <v>784145187</v>
          </cell>
          <cell r="B3845" t="str">
            <v>R07</v>
          </cell>
          <cell r="C3845">
            <v>275</v>
          </cell>
          <cell r="D3845" t="str">
            <v>LABORATOIRES DECLEOR SAS</v>
          </cell>
          <cell r="F3845">
            <v>4</v>
          </cell>
          <cell r="G3845" t="str">
            <v>2042Z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1</v>
          </cell>
          <cell r="N3845">
            <v>0</v>
          </cell>
          <cell r="O3845">
            <v>0</v>
          </cell>
          <cell r="P3845">
            <v>1</v>
          </cell>
          <cell r="Q3845">
            <v>0</v>
          </cell>
          <cell r="R3845">
            <v>2</v>
          </cell>
          <cell r="S3845" t="str">
            <v>RETRAITE</v>
          </cell>
          <cell r="T3845">
            <v>1.001248051229493</v>
          </cell>
        </row>
        <row r="3846">
          <cell r="A3846" t="str">
            <v>786850024</v>
          </cell>
          <cell r="B3846" t="str">
            <v>R12</v>
          </cell>
          <cell r="C3846">
            <v>117</v>
          </cell>
          <cell r="D3846" t="str">
            <v>ETS HENRI PEIGNEN SA</v>
          </cell>
          <cell r="F3846">
            <v>3</v>
          </cell>
          <cell r="G3846" t="str">
            <v>2512Z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T3846">
            <v>0.94860290717111773</v>
          </cell>
        </row>
        <row r="3847">
          <cell r="A3847" t="str">
            <v>796080851</v>
          </cell>
          <cell r="B3847" t="str">
            <v>R07</v>
          </cell>
          <cell r="C3847">
            <v>394</v>
          </cell>
          <cell r="D3847" t="str">
            <v>SIEGWERK FRANCE SA</v>
          </cell>
          <cell r="F3847">
            <v>13</v>
          </cell>
          <cell r="G3847" t="str">
            <v>2030Z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T3847">
            <v>1.007913096408523</v>
          </cell>
        </row>
        <row r="3848">
          <cell r="A3848" t="str">
            <v>796380426</v>
          </cell>
          <cell r="B3848" t="str">
            <v>R12</v>
          </cell>
          <cell r="C3848">
            <v>441</v>
          </cell>
          <cell r="D3848" t="str">
            <v>AMCOR FLEXIBLES SELESTAT</v>
          </cell>
          <cell r="F3848">
            <v>6</v>
          </cell>
          <cell r="G3848" t="str">
            <v>2592Z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T3848">
            <v>1.3777640984058754</v>
          </cell>
        </row>
        <row r="3849">
          <cell r="A3849" t="str">
            <v>876750043</v>
          </cell>
          <cell r="B3849" t="str">
            <v>R12</v>
          </cell>
          <cell r="C3849">
            <v>300</v>
          </cell>
          <cell r="D3849" t="str">
            <v>ZURFLUH FELLER</v>
          </cell>
          <cell r="F3849">
            <v>6</v>
          </cell>
          <cell r="G3849" t="str">
            <v>2512Z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1</v>
          </cell>
          <cell r="P3849">
            <v>0</v>
          </cell>
          <cell r="Q3849">
            <v>0</v>
          </cell>
          <cell r="R3849">
            <v>1</v>
          </cell>
          <cell r="T3849">
            <v>1.0335865393025292</v>
          </cell>
        </row>
        <row r="3850">
          <cell r="A3850" t="str">
            <v>917320913</v>
          </cell>
          <cell r="B3850" t="str">
            <v>R12</v>
          </cell>
          <cell r="C3850">
            <v>108</v>
          </cell>
          <cell r="D3850" t="str">
            <v>WELDING ALLOYS FRANCE</v>
          </cell>
          <cell r="F3850">
            <v>6</v>
          </cell>
          <cell r="G3850" t="str">
            <v>2593Z</v>
          </cell>
          <cell r="H3850">
            <v>1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1</v>
          </cell>
          <cell r="Q3850">
            <v>0</v>
          </cell>
          <cell r="R3850">
            <v>2</v>
          </cell>
          <cell r="S3850" t="str">
            <v>retraite</v>
          </cell>
          <cell r="T3850">
            <v>1.0335865393025292</v>
          </cell>
        </row>
        <row r="3851">
          <cell r="A3851" t="str">
            <v>925420077</v>
          </cell>
          <cell r="B3851" t="str">
            <v>R13</v>
          </cell>
          <cell r="C3851">
            <v>410</v>
          </cell>
          <cell r="D3851" t="str">
            <v>MATRA ELECTRONIQUE</v>
          </cell>
          <cell r="F3851">
            <v>15</v>
          </cell>
          <cell r="G3851" t="str">
            <v>2612Z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T3851">
            <v>0.97900549219723343</v>
          </cell>
        </row>
        <row r="3852">
          <cell r="A3852" t="str">
            <v>393332606</v>
          </cell>
          <cell r="B3852" t="str">
            <v>R17</v>
          </cell>
          <cell r="C3852">
            <v>37</v>
          </cell>
          <cell r="D3852" t="str">
            <v>FAMECA SA</v>
          </cell>
          <cell r="F3852">
            <v>6</v>
          </cell>
          <cell r="G3852" t="str">
            <v>2712Z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T3852">
            <v>1.0124757370582298</v>
          </cell>
        </row>
        <row r="3853">
          <cell r="A3853" t="str">
            <v>572196129</v>
          </cell>
          <cell r="B3853" t="str">
            <v>R11</v>
          </cell>
          <cell r="C3853">
            <v>289</v>
          </cell>
          <cell r="D3853" t="str">
            <v>LE BRONZE INDUSTRIEL</v>
          </cell>
          <cell r="F3853">
            <v>3</v>
          </cell>
          <cell r="G3853" t="str">
            <v>2444Z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1</v>
          </cell>
          <cell r="R3853">
            <v>1</v>
          </cell>
          <cell r="T3853">
            <v>0.99392620213701954</v>
          </cell>
        </row>
        <row r="3854">
          <cell r="A3854" t="str">
            <v>393274824</v>
          </cell>
          <cell r="B3854" t="str">
            <v>R07</v>
          </cell>
          <cell r="C3854">
            <v>68</v>
          </cell>
          <cell r="D3854" t="str">
            <v>BERKEM SAS</v>
          </cell>
          <cell r="F3854">
            <v>3</v>
          </cell>
          <cell r="G3854" t="str">
            <v>2014Z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1</v>
          </cell>
          <cell r="R3854">
            <v>1</v>
          </cell>
          <cell r="T3854">
            <v>1.0011909235018446</v>
          </cell>
        </row>
        <row r="3855">
          <cell r="A3855" t="str">
            <v>358701639</v>
          </cell>
          <cell r="B3855" t="str">
            <v>R18</v>
          </cell>
          <cell r="C3855">
            <v>377</v>
          </cell>
          <cell r="D3855" t="str">
            <v>USINES CLAAS FRANCE SAS</v>
          </cell>
          <cell r="F3855">
            <v>26</v>
          </cell>
          <cell r="G3855" t="str">
            <v>2830Z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2</v>
          </cell>
          <cell r="R3855">
            <v>2</v>
          </cell>
          <cell r="T3855">
            <v>1.0072375437402725</v>
          </cell>
        </row>
        <row r="3856">
          <cell r="A3856" t="str">
            <v>448863688</v>
          </cell>
          <cell r="B3856" t="str">
            <v>R18</v>
          </cell>
          <cell r="C3856">
            <v>1672</v>
          </cell>
          <cell r="D3856" t="str">
            <v>PARKER HANNIFIN FRANCE SAS</v>
          </cell>
          <cell r="F3856">
            <v>20</v>
          </cell>
          <cell r="G3856" t="str">
            <v>2812Z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T3856">
            <v>1.0078641784714271</v>
          </cell>
        </row>
        <row r="3857">
          <cell r="A3857" t="str">
            <v>370200537</v>
          </cell>
          <cell r="B3857" t="str">
            <v>R19</v>
          </cell>
          <cell r="C3857">
            <v>648</v>
          </cell>
          <cell r="D3857" t="str">
            <v>SOC DE TRANSMISSIONS AUTOMAT</v>
          </cell>
          <cell r="F3857">
            <v>3</v>
          </cell>
          <cell r="G3857" t="str">
            <v>2932Z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T3857">
            <v>0.98832735412601036</v>
          </cell>
        </row>
        <row r="3858">
          <cell r="A3858" t="str">
            <v>562050856</v>
          </cell>
          <cell r="B3858" t="str">
            <v>R22</v>
          </cell>
          <cell r="C3858">
            <v>1330</v>
          </cell>
          <cell r="D3858" t="str">
            <v>B. BRAUN MEDICAL SAS</v>
          </cell>
          <cell r="F3858">
            <v>38</v>
          </cell>
          <cell r="G3858" t="str">
            <v>3250A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2</v>
          </cell>
          <cell r="R3858">
            <v>2</v>
          </cell>
          <cell r="T3858">
            <v>1.0238162008329117</v>
          </cell>
        </row>
        <row r="3859">
          <cell r="A3859" t="str">
            <v>602035750</v>
          </cell>
          <cell r="B3859" t="str">
            <v>R22</v>
          </cell>
          <cell r="C3859">
            <v>136</v>
          </cell>
          <cell r="D3859" t="str">
            <v>MORIA SA</v>
          </cell>
          <cell r="F3859">
            <v>8</v>
          </cell>
          <cell r="G3859" t="str">
            <v>3250B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T3859">
            <v>0.99586952314796928</v>
          </cell>
        </row>
        <row r="3860">
          <cell r="A3860" t="str">
            <v>301464590</v>
          </cell>
          <cell r="B3860" t="str">
            <v>R09</v>
          </cell>
          <cell r="C3860">
            <v>153</v>
          </cell>
          <cell r="D3860" t="str">
            <v>FOREZ PISCINES</v>
          </cell>
          <cell r="E3860" t="str">
            <v>301464590 ; 351914379</v>
          </cell>
          <cell r="F3860">
            <v>1</v>
          </cell>
          <cell r="G3860" t="str">
            <v>2223Z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T3860">
            <v>9.5461741630669348</v>
          </cell>
        </row>
        <row r="3861">
          <cell r="A3861" t="str">
            <v>307420067</v>
          </cell>
          <cell r="B3861" t="str">
            <v>R17</v>
          </cell>
          <cell r="C3861">
            <v>235</v>
          </cell>
          <cell r="D3861" t="str">
            <v>SERMAT ETUD REAL MACHI TOURNAN</v>
          </cell>
          <cell r="F3861">
            <v>12</v>
          </cell>
          <cell r="G3861" t="str">
            <v>2711Z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T3861">
            <v>1.0251469501421704</v>
          </cell>
        </row>
        <row r="3862">
          <cell r="A3862" t="str">
            <v>317780518</v>
          </cell>
          <cell r="B3862" t="str">
            <v>R07</v>
          </cell>
          <cell r="C3862">
            <v>26</v>
          </cell>
          <cell r="D3862" t="str">
            <v>AXIM</v>
          </cell>
          <cell r="F3862">
            <v>5</v>
          </cell>
          <cell r="G3862" t="str">
            <v>2059Z</v>
          </cell>
          <cell r="H3862">
            <v>0</v>
          </cell>
          <cell r="I3862">
            <v>2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2</v>
          </cell>
          <cell r="T3862">
            <v>1.0043728530057572</v>
          </cell>
        </row>
        <row r="3863">
          <cell r="A3863" t="str">
            <v>613680073</v>
          </cell>
          <cell r="B3863" t="str">
            <v>R22</v>
          </cell>
          <cell r="C3863">
            <v>76</v>
          </cell>
          <cell r="D3863" t="str">
            <v>ERARD</v>
          </cell>
          <cell r="F3863">
            <v>1</v>
          </cell>
          <cell r="G3863" t="str">
            <v>3109B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T3863">
            <v>0.998215603141134</v>
          </cell>
        </row>
        <row r="3864">
          <cell r="A3864" t="str">
            <v>342241908</v>
          </cell>
          <cell r="B3864" t="str">
            <v>R06</v>
          </cell>
          <cell r="C3864">
            <v>133</v>
          </cell>
          <cell r="D3864" t="str">
            <v>TOTAL FLUIDES</v>
          </cell>
          <cell r="F3864">
            <v>2</v>
          </cell>
          <cell r="G3864" t="str">
            <v>1920Z</v>
          </cell>
          <cell r="H3864">
            <v>0</v>
          </cell>
          <cell r="I3864">
            <v>1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1</v>
          </cell>
          <cell r="T3864">
            <v>0.96833823135731434</v>
          </cell>
        </row>
        <row r="3865">
          <cell r="A3865" t="str">
            <v>477761928</v>
          </cell>
          <cell r="B3865" t="str">
            <v>R11</v>
          </cell>
          <cell r="C3865">
            <v>243</v>
          </cell>
          <cell r="D3865" t="str">
            <v>BRONZE ALU</v>
          </cell>
          <cell r="F3865">
            <v>6</v>
          </cell>
          <cell r="G3865" t="str">
            <v>2454Z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T3865">
            <v>0.98789906351795365</v>
          </cell>
        </row>
        <row r="3866">
          <cell r="A3866" t="str">
            <v>384125050</v>
          </cell>
          <cell r="B3866" t="str">
            <v>R21</v>
          </cell>
          <cell r="C3866">
            <v>429</v>
          </cell>
          <cell r="D3866" t="str">
            <v>ROXEL FRANCE</v>
          </cell>
          <cell r="F3866">
            <v>29</v>
          </cell>
          <cell r="G3866" t="str">
            <v>3030Z</v>
          </cell>
          <cell r="H3866">
            <v>0</v>
          </cell>
          <cell r="I3866">
            <v>1</v>
          </cell>
          <cell r="J3866">
            <v>0</v>
          </cell>
          <cell r="K3866">
            <v>0</v>
          </cell>
          <cell r="L3866">
            <v>0</v>
          </cell>
          <cell r="M3866">
            <v>4</v>
          </cell>
          <cell r="N3866">
            <v>0</v>
          </cell>
          <cell r="O3866">
            <v>0</v>
          </cell>
          <cell r="P3866">
            <v>0</v>
          </cell>
          <cell r="Q3866">
            <v>1</v>
          </cell>
          <cell r="R3866">
            <v>6</v>
          </cell>
          <cell r="T3866">
            <v>0.9969370959554158</v>
          </cell>
        </row>
        <row r="3867">
          <cell r="A3867" t="str">
            <v>384627170</v>
          </cell>
          <cell r="B3867" t="str">
            <v>R11</v>
          </cell>
          <cell r="C3867">
            <v>625</v>
          </cell>
          <cell r="D3867" t="str">
            <v>VALLOUREC MANNESMANN OIL &amp; GAS FRANCE</v>
          </cell>
          <cell r="F3867">
            <v>39</v>
          </cell>
          <cell r="G3867" t="str">
            <v>2420Z</v>
          </cell>
          <cell r="H3867">
            <v>0</v>
          </cell>
          <cell r="I3867">
            <v>0</v>
          </cell>
          <cell r="J3867">
            <v>0</v>
          </cell>
          <cell r="K3867">
            <v>2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2</v>
          </cell>
          <cell r="T3867">
            <v>0.99940048461626274</v>
          </cell>
        </row>
        <row r="3868">
          <cell r="A3868" t="str">
            <v>391933397</v>
          </cell>
          <cell r="B3868" t="str">
            <v>R09</v>
          </cell>
          <cell r="C3868">
            <v>567</v>
          </cell>
          <cell r="D3868" t="str">
            <v>TRELLEBORG INDUSTRIE SA</v>
          </cell>
          <cell r="F3868">
            <v>9</v>
          </cell>
          <cell r="G3868" t="str">
            <v>2219Z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T3868">
            <v>1.065062469195472</v>
          </cell>
        </row>
        <row r="3869">
          <cell r="A3869" t="str">
            <v>394671820</v>
          </cell>
          <cell r="B3869" t="str">
            <v>R19</v>
          </cell>
          <cell r="C3869">
            <v>1104</v>
          </cell>
          <cell r="D3869" t="str">
            <v>GROUPEMENT INTERNATIONAL MECANIQ</v>
          </cell>
          <cell r="F3869">
            <v>40</v>
          </cell>
          <cell r="G3869" t="str">
            <v>2932Z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7</v>
          </cell>
          <cell r="N3869">
            <v>0</v>
          </cell>
          <cell r="O3869">
            <v>0</v>
          </cell>
          <cell r="P3869">
            <v>1</v>
          </cell>
          <cell r="Q3869">
            <v>0</v>
          </cell>
          <cell r="R3869">
            <v>8</v>
          </cell>
          <cell r="S3869" t="str">
            <v>retraite</v>
          </cell>
          <cell r="T3869">
            <v>0.9379571831912199</v>
          </cell>
        </row>
        <row r="3870">
          <cell r="A3870" t="str">
            <v>488727298</v>
          </cell>
          <cell r="B3870" t="str">
            <v>R04</v>
          </cell>
          <cell r="C3870">
            <v>1631</v>
          </cell>
          <cell r="D3870" t="str">
            <v>DIM SAS</v>
          </cell>
          <cell r="F3870">
            <v>33</v>
          </cell>
          <cell r="G3870" t="str">
            <v>1419Z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T3870">
            <v>6.1433653308297256</v>
          </cell>
        </row>
        <row r="3871">
          <cell r="A3871" t="str">
            <v>548202985</v>
          </cell>
          <cell r="B3871" t="str">
            <v>R17</v>
          </cell>
          <cell r="C3871">
            <v>824</v>
          </cell>
          <cell r="D3871" t="str">
            <v>SDMO INDUSTRIES</v>
          </cell>
          <cell r="F3871">
            <v>4</v>
          </cell>
          <cell r="G3871" t="str">
            <v>2711Z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T3871">
            <v>1.0082955425835154</v>
          </cell>
        </row>
        <row r="3872">
          <cell r="A3872" t="str">
            <v>562077230</v>
          </cell>
          <cell r="B3872" t="str">
            <v>R17</v>
          </cell>
          <cell r="C3872">
            <v>66</v>
          </cell>
          <cell r="D3872" t="str">
            <v>KAUFEL SA</v>
          </cell>
          <cell r="F3872">
            <v>3</v>
          </cell>
          <cell r="G3872" t="str">
            <v>2740Z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1</v>
          </cell>
          <cell r="R3872">
            <v>1</v>
          </cell>
          <cell r="T3872">
            <v>1.0062135658086313</v>
          </cell>
        </row>
        <row r="3873">
          <cell r="A3873" t="str">
            <v>582005740</v>
          </cell>
          <cell r="B3873" t="str">
            <v>R19</v>
          </cell>
          <cell r="C3873">
            <v>24</v>
          </cell>
          <cell r="D3873" t="str">
            <v>FIAMM FRANCE</v>
          </cell>
          <cell r="F3873">
            <v>4</v>
          </cell>
          <cell r="G3873" t="str">
            <v>2931Z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T3873">
            <v>1.0151862594054846</v>
          </cell>
        </row>
        <row r="3874">
          <cell r="A3874" t="str">
            <v>702001785</v>
          </cell>
          <cell r="B3874" t="str">
            <v>R09</v>
          </cell>
          <cell r="C3874">
            <v>621</v>
          </cell>
          <cell r="D3874" t="str">
            <v>RECTICEL SAS</v>
          </cell>
          <cell r="F3874">
            <v>4</v>
          </cell>
          <cell r="G3874" t="str">
            <v>2221Z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T3874">
            <v>0.98154461530706827</v>
          </cell>
        </row>
        <row r="3875">
          <cell r="A3875" t="str">
            <v>432930055</v>
          </cell>
          <cell r="B3875" t="str">
            <v>R18</v>
          </cell>
          <cell r="C3875">
            <v>494</v>
          </cell>
          <cell r="D3875" t="str">
            <v>THYSSENKRUPP ELEVATOR MF</v>
          </cell>
          <cell r="F3875">
            <v>6</v>
          </cell>
          <cell r="G3875" t="str">
            <v>2822Z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T3875">
            <v>1.0023511152279565</v>
          </cell>
        </row>
        <row r="3876">
          <cell r="A3876" t="str">
            <v>723001889</v>
          </cell>
          <cell r="B3876" t="str">
            <v>R07</v>
          </cell>
          <cell r="C3876">
            <v>1156</v>
          </cell>
          <cell r="D3876" t="str">
            <v>EURODIF SA</v>
          </cell>
          <cell r="E3876" t="str">
            <v>723001889 ; 307146472 ;</v>
          </cell>
          <cell r="F3876">
            <v>19</v>
          </cell>
          <cell r="G3876" t="str">
            <v>2013A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T3876">
            <v>1.0196635521643795</v>
          </cell>
        </row>
        <row r="3877">
          <cell r="A3877" t="str">
            <v>759200728</v>
          </cell>
          <cell r="B3877" t="str">
            <v>R18</v>
          </cell>
          <cell r="C3877">
            <v>112</v>
          </cell>
          <cell r="D3877" t="str">
            <v>TECHNIBEL SA</v>
          </cell>
          <cell r="F3877">
            <v>9</v>
          </cell>
          <cell r="G3877" t="str">
            <v>2825Z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1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1</v>
          </cell>
          <cell r="T3877">
            <v>1.0005532821403802</v>
          </cell>
        </row>
        <row r="3878">
          <cell r="A3878" t="str">
            <v>775757487</v>
          </cell>
          <cell r="B3878" t="str">
            <v>R18</v>
          </cell>
          <cell r="C3878">
            <v>763</v>
          </cell>
          <cell r="D3878" t="str">
            <v>TIMKEN EUROPE</v>
          </cell>
          <cell r="F3878">
            <v>2</v>
          </cell>
          <cell r="G3878" t="str">
            <v>2815Z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T3878">
            <v>1.0007829316016368</v>
          </cell>
        </row>
        <row r="3879">
          <cell r="A3879" t="str">
            <v>784689499</v>
          </cell>
          <cell r="B3879" t="str">
            <v>R11</v>
          </cell>
          <cell r="C3879">
            <v>244</v>
          </cell>
          <cell r="D3879" t="str">
            <v>ARCELORMITTAL TUBULAR PROD HAUT</v>
          </cell>
          <cell r="F3879">
            <v>2</v>
          </cell>
          <cell r="G3879" t="str">
            <v>2420Z</v>
          </cell>
          <cell r="H3879">
            <v>0</v>
          </cell>
          <cell r="I3879">
            <v>0</v>
          </cell>
          <cell r="J3879">
            <v>0</v>
          </cell>
          <cell r="K3879">
            <v>1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1</v>
          </cell>
          <cell r="T3879">
            <v>0.99594560454612524</v>
          </cell>
        </row>
        <row r="3880">
          <cell r="A3880" t="str">
            <v>916720766</v>
          </cell>
          <cell r="B3880" t="str">
            <v>R15</v>
          </cell>
          <cell r="C3880">
            <v>152</v>
          </cell>
          <cell r="D3880" t="str">
            <v>BURKERT SAS</v>
          </cell>
          <cell r="F3880">
            <v>20</v>
          </cell>
          <cell r="G3880" t="str">
            <v>2651B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T3880">
            <v>0.99078513011812541</v>
          </cell>
        </row>
        <row r="3881">
          <cell r="A3881" t="str">
            <v>301073631</v>
          </cell>
          <cell r="B3881" t="str">
            <v>R01</v>
          </cell>
          <cell r="C3881">
            <v>131</v>
          </cell>
          <cell r="D3881" t="str">
            <v>JOUFFRAY DRILLAUD SA</v>
          </cell>
          <cell r="F3881">
            <v>6</v>
          </cell>
          <cell r="G3881" t="str">
            <v>0130Z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T3881">
            <v>0.98033621107803381</v>
          </cell>
        </row>
        <row r="3882">
          <cell r="A3882" t="str">
            <v>432056927</v>
          </cell>
          <cell r="B3882" t="str">
            <v>R17</v>
          </cell>
          <cell r="C3882">
            <v>145</v>
          </cell>
          <cell r="D3882" t="str">
            <v>NOVEXIA</v>
          </cell>
          <cell r="F3882">
            <v>8</v>
          </cell>
          <cell r="G3882" t="str">
            <v>2712Z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T3882">
            <v>1.0166776511794382</v>
          </cell>
        </row>
        <row r="3883">
          <cell r="A3883" t="str">
            <v>523677144</v>
          </cell>
          <cell r="B3883" t="str">
            <v>R13</v>
          </cell>
          <cell r="C3883">
            <v>60</v>
          </cell>
          <cell r="D3883" t="str">
            <v>TEKLYNX NEWCO</v>
          </cell>
          <cell r="F3883">
            <v>12</v>
          </cell>
          <cell r="G3883" t="str">
            <v>2620Z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T3883">
            <v>1.0875933381822338</v>
          </cell>
        </row>
        <row r="3884">
          <cell r="A3884" t="str">
            <v>319658076</v>
          </cell>
          <cell r="B3884" t="str">
            <v>R10</v>
          </cell>
          <cell r="C3884">
            <v>396</v>
          </cell>
          <cell r="D3884" t="str">
            <v>VERRERIES DE MASNIERES</v>
          </cell>
          <cell r="F3884">
            <v>14</v>
          </cell>
          <cell r="G3884" t="str">
            <v>2313Z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T3884">
            <v>9.0391737496214724</v>
          </cell>
        </row>
        <row r="3885">
          <cell r="A3885" t="str">
            <v>321165045</v>
          </cell>
          <cell r="B3885" t="str">
            <v>R18</v>
          </cell>
          <cell r="C3885">
            <v>440</v>
          </cell>
          <cell r="D3885" t="str">
            <v>BONNET NEVE</v>
          </cell>
          <cell r="F3885">
            <v>13</v>
          </cell>
          <cell r="G3885" t="str">
            <v>2825Z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1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1</v>
          </cell>
          <cell r="T3885">
            <v>9.5001071938641903</v>
          </cell>
        </row>
        <row r="3886">
          <cell r="A3886" t="str">
            <v>322357427</v>
          </cell>
          <cell r="B3886" t="str">
            <v>R18</v>
          </cell>
          <cell r="C3886">
            <v>166</v>
          </cell>
          <cell r="D3886" t="str">
            <v>THYSSENKRUPP SYSTEM ENGINEERING</v>
          </cell>
          <cell r="F3886">
            <v>14</v>
          </cell>
          <cell r="G3886" t="str">
            <v>2899B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T3886">
            <v>1.0054967791385094</v>
          </cell>
        </row>
        <row r="3887">
          <cell r="A3887" t="str">
            <v>322980442</v>
          </cell>
          <cell r="B3887" t="str">
            <v>R28</v>
          </cell>
          <cell r="C3887">
            <v>58</v>
          </cell>
          <cell r="D3887" t="str">
            <v>SERVICE ELECTRONIQUE ENGINEERING</v>
          </cell>
          <cell r="F3887">
            <v>8</v>
          </cell>
          <cell r="G3887" t="str">
            <v>6120Z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T3887">
            <v>9.7950643796461279</v>
          </cell>
        </row>
        <row r="3888">
          <cell r="A3888" t="str">
            <v>327975017</v>
          </cell>
          <cell r="B3888" t="str">
            <v>R22</v>
          </cell>
          <cell r="C3888">
            <v>123</v>
          </cell>
          <cell r="D3888" t="str">
            <v>CLARION EUROPE SAS</v>
          </cell>
          <cell r="F3888">
            <v>9</v>
          </cell>
          <cell r="G3888" t="str">
            <v>3109</v>
          </cell>
          <cell r="H3888">
            <v>0</v>
          </cell>
          <cell r="I3888">
            <v>0</v>
          </cell>
          <cell r="J3888">
            <v>0</v>
          </cell>
          <cell r="K3888">
            <v>1</v>
          </cell>
          <cell r="L3888">
            <v>1</v>
          </cell>
          <cell r="M3888">
            <v>1</v>
          </cell>
          <cell r="N3888">
            <v>0</v>
          </cell>
          <cell r="O3888">
            <v>1</v>
          </cell>
          <cell r="P3888">
            <v>0</v>
          </cell>
          <cell r="Q3888">
            <v>1</v>
          </cell>
          <cell r="R3888">
            <v>4</v>
          </cell>
          <cell r="T3888">
            <v>9.4240152666270038</v>
          </cell>
        </row>
        <row r="3889">
          <cell r="A3889" t="str">
            <v>341143915</v>
          </cell>
          <cell r="B3889" t="str">
            <v>R15</v>
          </cell>
          <cell r="C3889">
            <v>89</v>
          </cell>
          <cell r="D3889" t="str">
            <v>TELERAD</v>
          </cell>
          <cell r="F3889">
            <v>17</v>
          </cell>
          <cell r="G3889" t="str">
            <v>2651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1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1</v>
          </cell>
          <cell r="T3889">
            <v>0.99382594946934166</v>
          </cell>
        </row>
        <row r="3890">
          <cell r="A3890" t="str">
            <v>344354584</v>
          </cell>
          <cell r="B3890" t="str">
            <v>R11</v>
          </cell>
          <cell r="C3890">
            <v>75</v>
          </cell>
          <cell r="D3890" t="str">
            <v>SOC NOUV FONDERIES DE TREVERAY</v>
          </cell>
          <cell r="F3890">
            <v>3</v>
          </cell>
          <cell r="G3890" t="str">
            <v>2451Z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T3890">
            <v>9.4224203962589463</v>
          </cell>
        </row>
        <row r="3891">
          <cell r="A3891" t="str">
            <v>348982307</v>
          </cell>
          <cell r="B3891" t="str">
            <v>R04</v>
          </cell>
          <cell r="C3891">
            <v>178</v>
          </cell>
          <cell r="D3891" t="str">
            <v>HONEYWELL SAFETY PRODUCTS EUROPE</v>
          </cell>
          <cell r="F3891">
            <v>6</v>
          </cell>
          <cell r="G3891" t="str">
            <v>1419Z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T3891">
            <v>1.1180907866800509</v>
          </cell>
        </row>
        <row r="3892">
          <cell r="A3892" t="str">
            <v>351748579</v>
          </cell>
          <cell r="B3892" t="str">
            <v>R07</v>
          </cell>
          <cell r="C3892">
            <v>31</v>
          </cell>
          <cell r="D3892" t="str">
            <v>LABORATOIRE BIOES</v>
          </cell>
          <cell r="F3892">
            <v>1</v>
          </cell>
          <cell r="G3892" t="str">
            <v>2042Z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T3892">
            <v>9.4902069299677549</v>
          </cell>
        </row>
        <row r="3893">
          <cell r="A3893" t="str">
            <v>381307636</v>
          </cell>
          <cell r="B3893" t="str">
            <v>R30</v>
          </cell>
          <cell r="C3893">
            <v>366</v>
          </cell>
          <cell r="D3893" t="str">
            <v>ERAS</v>
          </cell>
          <cell r="F3893">
            <v>13</v>
          </cell>
          <cell r="G3893" t="str">
            <v>7112B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3</v>
          </cell>
          <cell r="R3893">
            <v>3</v>
          </cell>
          <cell r="T3893">
            <v>0.99656656379595576</v>
          </cell>
        </row>
        <row r="3894">
          <cell r="A3894" t="str">
            <v>381557321</v>
          </cell>
          <cell r="B3894" t="str">
            <v>R18</v>
          </cell>
          <cell r="C3894">
            <v>40</v>
          </cell>
          <cell r="D3894" t="str">
            <v>AQUASOURCE</v>
          </cell>
          <cell r="F3894">
            <v>4</v>
          </cell>
          <cell r="G3894" t="str">
            <v>2829A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T3894">
            <v>1.0015666364993958</v>
          </cell>
        </row>
        <row r="3895">
          <cell r="A3895" t="str">
            <v>966505760</v>
          </cell>
          <cell r="B3895" t="str">
            <v>R18</v>
          </cell>
          <cell r="C3895">
            <v>118</v>
          </cell>
          <cell r="D3895" t="str">
            <v>SAINTE LIZAIGNE SA</v>
          </cell>
          <cell r="F3895">
            <v>3</v>
          </cell>
          <cell r="G3895" t="str">
            <v>2814Z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2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2</v>
          </cell>
          <cell r="T3895">
            <v>0.99820748454178299</v>
          </cell>
        </row>
        <row r="3896">
          <cell r="A3896" t="str">
            <v>383838547</v>
          </cell>
          <cell r="B3896" t="str">
            <v>R17</v>
          </cell>
          <cell r="C3896">
            <v>83</v>
          </cell>
          <cell r="D3896" t="str">
            <v>ASB AEROSPATIALE BATTERIES</v>
          </cell>
          <cell r="F3896">
            <v>11</v>
          </cell>
          <cell r="G3896" t="str">
            <v>2720Z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2</v>
          </cell>
          <cell r="O3896">
            <v>0</v>
          </cell>
          <cell r="P3896">
            <v>0</v>
          </cell>
          <cell r="Q3896">
            <v>0</v>
          </cell>
          <cell r="R3896">
            <v>2</v>
          </cell>
          <cell r="T3896">
            <v>0.96759931230091623</v>
          </cell>
        </row>
        <row r="3897">
          <cell r="A3897" t="str">
            <v>389743469</v>
          </cell>
          <cell r="B3897" t="str">
            <v>R30</v>
          </cell>
          <cell r="C3897">
            <v>72</v>
          </cell>
          <cell r="D3897" t="str">
            <v>CENTRALE INNOVATION</v>
          </cell>
          <cell r="F3897">
            <v>53</v>
          </cell>
          <cell r="G3897" t="str">
            <v>7112B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15</v>
          </cell>
          <cell r="N3897">
            <v>0</v>
          </cell>
          <cell r="O3897">
            <v>0</v>
          </cell>
          <cell r="P3897">
            <v>0</v>
          </cell>
          <cell r="Q3897">
            <v>30</v>
          </cell>
          <cell r="R3897">
            <v>45</v>
          </cell>
          <cell r="T3897">
            <v>1.0131200781337828</v>
          </cell>
        </row>
        <row r="3898">
          <cell r="A3898" t="str">
            <v>389765397</v>
          </cell>
          <cell r="B3898" t="str">
            <v>R30</v>
          </cell>
          <cell r="C3898">
            <v>7</v>
          </cell>
          <cell r="D3898" t="str">
            <v>GIRUS</v>
          </cell>
          <cell r="F3898">
            <v>7</v>
          </cell>
          <cell r="G3898" t="str">
            <v>7112B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1</v>
          </cell>
          <cell r="R3898">
            <v>1</v>
          </cell>
          <cell r="T3898">
            <v>9.5387678447844024</v>
          </cell>
        </row>
        <row r="3899">
          <cell r="A3899" t="str">
            <v>391032455</v>
          </cell>
          <cell r="B3899" t="str">
            <v>R27</v>
          </cell>
          <cell r="C3899">
            <v>26</v>
          </cell>
          <cell r="D3899" t="str">
            <v>SYSPERTEC COMMUNICATION</v>
          </cell>
          <cell r="F3899">
            <v>11</v>
          </cell>
          <cell r="G3899" t="str">
            <v>5829A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T3899">
            <v>1.0092220107456353</v>
          </cell>
        </row>
        <row r="3900">
          <cell r="A3900" t="str">
            <v>393206735</v>
          </cell>
          <cell r="B3900" t="str">
            <v>R30</v>
          </cell>
          <cell r="C3900">
            <v>415</v>
          </cell>
          <cell r="D3900" t="str">
            <v>ANTEA France</v>
          </cell>
          <cell r="F3900">
            <v>8</v>
          </cell>
          <cell r="G3900" t="str">
            <v>7112B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T3900">
            <v>9.4799536452710171</v>
          </cell>
        </row>
        <row r="3901">
          <cell r="A3901" t="str">
            <v>399198951</v>
          </cell>
          <cell r="B3901" t="str">
            <v>R12</v>
          </cell>
          <cell r="C3901">
            <v>462</v>
          </cell>
          <cell r="D3901" t="str">
            <v>GEVELOT EXTRUSION</v>
          </cell>
          <cell r="F3901">
            <v>8</v>
          </cell>
          <cell r="G3901" t="str">
            <v>2550A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T3901">
            <v>0.87040393097166291</v>
          </cell>
        </row>
        <row r="3902">
          <cell r="A3902" t="str">
            <v>401946694</v>
          </cell>
          <cell r="B3902" t="str">
            <v>R29</v>
          </cell>
          <cell r="C3902">
            <v>129</v>
          </cell>
          <cell r="D3902" t="str">
            <v>KUEHNE NAGEL DSIA</v>
          </cell>
          <cell r="F3902">
            <v>5</v>
          </cell>
          <cell r="G3902" t="str">
            <v>6203Z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T3902">
            <v>1.0014538235188721</v>
          </cell>
        </row>
        <row r="3903">
          <cell r="A3903" t="str">
            <v>409722956</v>
          </cell>
          <cell r="B3903" t="str">
            <v>R09</v>
          </cell>
          <cell r="C3903">
            <v>943</v>
          </cell>
          <cell r="D3903" t="str">
            <v>SYSTEMES MOTEURS SAS</v>
          </cell>
          <cell r="F3903">
            <v>40</v>
          </cell>
          <cell r="G3903" t="str">
            <v>2229A</v>
          </cell>
          <cell r="H3903">
            <v>1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7</v>
          </cell>
          <cell r="R3903">
            <v>8</v>
          </cell>
          <cell r="T3903">
            <v>0.9991529962779806</v>
          </cell>
        </row>
        <row r="3904">
          <cell r="A3904" t="str">
            <v>410065361</v>
          </cell>
          <cell r="B3904" t="str">
            <v>R28</v>
          </cell>
          <cell r="C3904">
            <v>1628</v>
          </cell>
          <cell r="D3904" t="str">
            <v>EQUANT FRANCE SA</v>
          </cell>
          <cell r="F3904">
            <v>93</v>
          </cell>
          <cell r="G3904" t="str">
            <v>6190Z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2</v>
          </cell>
          <cell r="R3904">
            <v>2</v>
          </cell>
          <cell r="T3904">
            <v>1.173747916520089</v>
          </cell>
        </row>
        <row r="3905">
          <cell r="A3905" t="str">
            <v>424598043</v>
          </cell>
          <cell r="B3905" t="str">
            <v>R17</v>
          </cell>
          <cell r="C3905">
            <v>166</v>
          </cell>
          <cell r="D3905" t="str">
            <v>VON ROLL FRANCE SA Ets Résines</v>
          </cell>
          <cell r="F3905">
            <v>3</v>
          </cell>
          <cell r="G3905" t="str">
            <v>2732Z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T3905">
            <v>0.99228250002850571</v>
          </cell>
        </row>
        <row r="3906">
          <cell r="A3906" t="str">
            <v>420864324</v>
          </cell>
          <cell r="B3906" t="str">
            <v>R14</v>
          </cell>
          <cell r="C3906">
            <v>233</v>
          </cell>
          <cell r="D3906" t="str">
            <v>SAINTRONIC SAS</v>
          </cell>
          <cell r="F3906">
            <v>3</v>
          </cell>
          <cell r="G3906" t="str">
            <v>2630Z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T3906">
            <v>1.0004629493696602</v>
          </cell>
        </row>
        <row r="3907">
          <cell r="A3907" t="str">
            <v>423788199</v>
          </cell>
          <cell r="B3907" t="str">
            <v>R18</v>
          </cell>
          <cell r="C3907">
            <v>326.2</v>
          </cell>
          <cell r="D3907" t="str">
            <v>CLYDEUNION SAS</v>
          </cell>
          <cell r="F3907">
            <v>5</v>
          </cell>
          <cell r="G3907" t="str">
            <v>2813Z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1</v>
          </cell>
          <cell r="Q3907">
            <v>0</v>
          </cell>
          <cell r="R3907">
            <v>1</v>
          </cell>
          <cell r="S3907" t="str">
            <v>retraite</v>
          </cell>
          <cell r="T3907">
            <v>0.99898864482688521</v>
          </cell>
        </row>
        <row r="3908">
          <cell r="A3908" t="str">
            <v>424979144</v>
          </cell>
          <cell r="B3908" t="str">
            <v>R19</v>
          </cell>
          <cell r="C3908">
            <v>234</v>
          </cell>
          <cell r="D3908" t="str">
            <v>GRUPO ANTOLIN VOSGES</v>
          </cell>
          <cell r="F3908">
            <v>2</v>
          </cell>
          <cell r="G3908" t="str">
            <v>2932Z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1</v>
          </cell>
          <cell r="R3908">
            <v>1</v>
          </cell>
          <cell r="T3908">
            <v>0.99219895867396068</v>
          </cell>
        </row>
        <row r="3909">
          <cell r="A3909" t="str">
            <v>429057342</v>
          </cell>
          <cell r="B3909" t="str">
            <v>R07</v>
          </cell>
          <cell r="C3909">
            <v>635</v>
          </cell>
          <cell r="D3909" t="str">
            <v>BEAUTE RECHERCHE &amp; INDUSTRIES</v>
          </cell>
          <cell r="E3909" t="str">
            <v>429057342 ; 329746945 ;</v>
          </cell>
          <cell r="F3909">
            <v>12</v>
          </cell>
          <cell r="G3909" t="str">
            <v>2042Z</v>
          </cell>
          <cell r="H3909">
            <v>3</v>
          </cell>
          <cell r="I3909">
            <v>5</v>
          </cell>
          <cell r="J3909">
            <v>5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4</v>
          </cell>
          <cell r="Q3909">
            <v>0</v>
          </cell>
          <cell r="R3909">
            <v>12</v>
          </cell>
          <cell r="T3909">
            <v>1.0027269788118154</v>
          </cell>
        </row>
        <row r="3910">
          <cell r="A3910" t="str">
            <v>433420577</v>
          </cell>
          <cell r="B3910" t="str">
            <v>R07</v>
          </cell>
          <cell r="C3910">
            <v>53</v>
          </cell>
          <cell r="D3910" t="str">
            <v>COVENTYA SAS</v>
          </cell>
          <cell r="F3910">
            <v>6</v>
          </cell>
          <cell r="G3910" t="str">
            <v>2059Z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T3910">
            <v>1.0034062657353282</v>
          </cell>
        </row>
        <row r="3911">
          <cell r="A3911" t="str">
            <v>542094750</v>
          </cell>
          <cell r="B3911" t="str">
            <v>R19</v>
          </cell>
          <cell r="C3911">
            <v>1052</v>
          </cell>
          <cell r="D3911" t="str">
            <v>GENERAL MOTORS STRASBOURG</v>
          </cell>
          <cell r="F3911">
            <v>64</v>
          </cell>
          <cell r="G3911" t="str">
            <v>2932Z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T3911">
            <v>0.90853636558239204</v>
          </cell>
        </row>
        <row r="3912">
          <cell r="A3912" t="str">
            <v>562101626</v>
          </cell>
          <cell r="B3912" t="str">
            <v>R30</v>
          </cell>
          <cell r="C3912">
            <v>432</v>
          </cell>
          <cell r="D3912" t="str">
            <v>STUDEC</v>
          </cell>
          <cell r="F3912">
            <v>51</v>
          </cell>
          <cell r="G3912" t="str">
            <v>7112B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15</v>
          </cell>
          <cell r="R3912">
            <v>15</v>
          </cell>
          <cell r="T3912">
            <v>1.0145183865384586</v>
          </cell>
        </row>
        <row r="3913">
          <cell r="A3913" t="str">
            <v>564501880</v>
          </cell>
          <cell r="B3913" t="str">
            <v>R22</v>
          </cell>
          <cell r="C3913">
            <v>105</v>
          </cell>
          <cell r="D3913" t="str">
            <v>LA DIFFUSION TECHNIQUE FRANCAISE</v>
          </cell>
          <cell r="F3913">
            <v>5</v>
          </cell>
          <cell r="G3913" t="str">
            <v>3250A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T3913">
            <v>0.99111815897641709</v>
          </cell>
        </row>
        <row r="3914">
          <cell r="A3914" t="str">
            <v>403144355</v>
          </cell>
          <cell r="B3914" t="str">
            <v>R06</v>
          </cell>
          <cell r="C3914">
            <v>273</v>
          </cell>
          <cell r="D3914" t="str">
            <v>FUCHS LUBRIFIANT FRANCE</v>
          </cell>
          <cell r="F3914">
            <v>11</v>
          </cell>
          <cell r="G3914" t="str">
            <v>1920Z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T3914">
            <v>0.87005449880070984</v>
          </cell>
        </row>
        <row r="3915">
          <cell r="A3915" t="str">
            <v>847180064</v>
          </cell>
          <cell r="B3915" t="str">
            <v>R08</v>
          </cell>
          <cell r="C3915">
            <v>256</v>
          </cell>
          <cell r="D3915" t="str">
            <v>ALK ABELLO SA</v>
          </cell>
          <cell r="F3915">
            <v>3</v>
          </cell>
          <cell r="G3915" t="str">
            <v>2120Z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T3915">
            <v>0.99988401833356377</v>
          </cell>
        </row>
        <row r="3916">
          <cell r="A3916" t="str">
            <v>016650996</v>
          </cell>
          <cell r="B3916" t="str">
            <v>R20</v>
          </cell>
          <cell r="C3916">
            <v>71</v>
          </cell>
          <cell r="D3916" t="str">
            <v>CYCLES LAPIERRE</v>
          </cell>
          <cell r="F3916">
            <v>8</v>
          </cell>
          <cell r="G3916" t="str">
            <v>3092Z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T3916">
            <v>0.99358959316448392</v>
          </cell>
        </row>
        <row r="3917">
          <cell r="A3917" t="str">
            <v>073500605</v>
          </cell>
          <cell r="B3917" t="str">
            <v>R17</v>
          </cell>
          <cell r="C3917">
            <v>40</v>
          </cell>
          <cell r="D3917" t="str">
            <v>LUMIPLAN DUHAMEL SAS</v>
          </cell>
          <cell r="F3917">
            <v>7</v>
          </cell>
          <cell r="G3917" t="str">
            <v>2720Z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T3917">
            <v>1.0145739742861206</v>
          </cell>
        </row>
        <row r="3918">
          <cell r="A3918" t="str">
            <v>302491584</v>
          </cell>
          <cell r="B3918" t="str">
            <v>R29</v>
          </cell>
          <cell r="C3918">
            <v>63</v>
          </cell>
          <cell r="D3918" t="str">
            <v>CEGI SANTE</v>
          </cell>
          <cell r="F3918">
            <v>25</v>
          </cell>
          <cell r="G3918" t="str">
            <v>6202B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2</v>
          </cell>
          <cell r="R3918">
            <v>2</v>
          </cell>
          <cell r="T3918">
            <v>1.0061600180084858</v>
          </cell>
        </row>
        <row r="3919">
          <cell r="A3919" t="str">
            <v>303514004</v>
          </cell>
          <cell r="B3919" t="str">
            <v>R03</v>
          </cell>
          <cell r="C3919">
            <v>139</v>
          </cell>
          <cell r="D3919" t="str">
            <v>FLECHARD SAS LAITERIE D PT MORIN</v>
          </cell>
          <cell r="F3919">
            <v>1</v>
          </cell>
          <cell r="G3919" t="str">
            <v>1051B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T3919">
            <v>9.6060569189953444</v>
          </cell>
        </row>
        <row r="3920">
          <cell r="A3920" t="str">
            <v>305207557</v>
          </cell>
          <cell r="B3920" t="str">
            <v>R18</v>
          </cell>
          <cell r="C3920">
            <v>112</v>
          </cell>
          <cell r="D3920" t="str">
            <v>IMECA</v>
          </cell>
          <cell r="F3920">
            <v>6</v>
          </cell>
          <cell r="G3920" t="str">
            <v>2899B</v>
          </cell>
          <cell r="H3920">
            <v>0</v>
          </cell>
          <cell r="I3920">
            <v>1</v>
          </cell>
          <cell r="J3920">
            <v>1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1</v>
          </cell>
          <cell r="T3920">
            <v>1.0023511152279565</v>
          </cell>
        </row>
        <row r="3921">
          <cell r="A3921" t="str">
            <v>305730137</v>
          </cell>
          <cell r="B3921" t="str">
            <v>R09</v>
          </cell>
          <cell r="C3921">
            <v>190</v>
          </cell>
          <cell r="D3921" t="str">
            <v>VERIPLAST PACKAGING FRANCE</v>
          </cell>
          <cell r="F3921">
            <v>2</v>
          </cell>
          <cell r="G3921" t="str">
            <v>2222Z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T3921">
            <v>1.0140221187172367</v>
          </cell>
        </row>
        <row r="3922">
          <cell r="A3922" t="str">
            <v>305823296</v>
          </cell>
          <cell r="B3922" t="str">
            <v>R07</v>
          </cell>
          <cell r="C3922">
            <v>793</v>
          </cell>
          <cell r="D3922" t="str">
            <v>LABOR M &amp; L (ex L OCCITANE SA)</v>
          </cell>
          <cell r="F3922">
            <v>9</v>
          </cell>
          <cell r="G3922" t="str">
            <v>2042Z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3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3</v>
          </cell>
          <cell r="T3922">
            <v>1.001533751525004</v>
          </cell>
        </row>
        <row r="3923">
          <cell r="A3923" t="str">
            <v>311043194</v>
          </cell>
          <cell r="B3923" t="str">
            <v>R03</v>
          </cell>
          <cell r="C3923">
            <v>1630</v>
          </cell>
          <cell r="D3923" t="str">
            <v>HERTA SAS</v>
          </cell>
          <cell r="F3923">
            <v>8</v>
          </cell>
          <cell r="G3923" t="str">
            <v>1013A</v>
          </cell>
          <cell r="H3923">
            <v>1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1</v>
          </cell>
          <cell r="P3923">
            <v>0</v>
          </cell>
          <cell r="Q3923">
            <v>0</v>
          </cell>
          <cell r="R3923">
            <v>2</v>
          </cell>
          <cell r="T3923">
            <v>1.0327016528565969</v>
          </cell>
        </row>
        <row r="3924">
          <cell r="A3924" t="str">
            <v>312311228</v>
          </cell>
          <cell r="B3924" t="str">
            <v>R20</v>
          </cell>
          <cell r="C3924">
            <v>66</v>
          </cell>
          <cell r="D3924" t="str">
            <v>SHARK</v>
          </cell>
          <cell r="F3924">
            <v>2</v>
          </cell>
          <cell r="G3924" t="str">
            <v>3099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T3924">
            <v>0.99839250878647556</v>
          </cell>
        </row>
        <row r="3925">
          <cell r="A3925" t="str">
            <v>313609133</v>
          </cell>
          <cell r="B3925" t="str">
            <v>R27</v>
          </cell>
          <cell r="C3925">
            <v>165</v>
          </cell>
          <cell r="D3925" t="str">
            <v>STEF INFORMATION ET TECHNOLOGIES</v>
          </cell>
          <cell r="F3925">
            <v>4</v>
          </cell>
          <cell r="G3925" t="str">
            <v>5829A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T3925">
            <v>1.0049731646109066</v>
          </cell>
        </row>
        <row r="3926">
          <cell r="A3926" t="str">
            <v>316854553</v>
          </cell>
          <cell r="B3926" t="str">
            <v>R17</v>
          </cell>
          <cell r="C3926">
            <v>250</v>
          </cell>
          <cell r="D3926" t="str">
            <v>SCHROFF SAS</v>
          </cell>
          <cell r="F3926">
            <v>4</v>
          </cell>
          <cell r="G3926" t="str">
            <v>2712Z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T3926">
            <v>1.0082955425835154</v>
          </cell>
        </row>
        <row r="3927">
          <cell r="A3927" t="str">
            <v>317288389</v>
          </cell>
          <cell r="B3927" t="str">
            <v>R32</v>
          </cell>
          <cell r="C3927">
            <v>390</v>
          </cell>
          <cell r="D3927" t="str">
            <v>FIDUCIAL INFORMATIQUE</v>
          </cell>
          <cell r="F3927">
            <v>29</v>
          </cell>
          <cell r="G3927" t="str">
            <v>8211Z</v>
          </cell>
          <cell r="H3927">
            <v>1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1</v>
          </cell>
          <cell r="T3927">
            <v>0.98721854618262039</v>
          </cell>
        </row>
        <row r="3928">
          <cell r="A3928" t="str">
            <v>326685161</v>
          </cell>
          <cell r="B3928" t="str">
            <v>R05</v>
          </cell>
          <cell r="C3928">
            <v>944</v>
          </cell>
          <cell r="D3928" t="str">
            <v>JH INDUSTRIES</v>
          </cell>
          <cell r="F3928">
            <v>1</v>
          </cell>
          <cell r="G3928" t="str">
            <v>1623Z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T3928">
            <v>0.91486343884341004</v>
          </cell>
        </row>
        <row r="3929">
          <cell r="A3929" t="str">
            <v>327920054</v>
          </cell>
          <cell r="B3929" t="str">
            <v>R14</v>
          </cell>
          <cell r="C3929">
            <v>368</v>
          </cell>
          <cell r="D3929" t="str">
            <v>EURO MEDIA France</v>
          </cell>
          <cell r="F3929">
            <v>13</v>
          </cell>
          <cell r="G3929" t="str">
            <v>2630Z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T3929">
            <v>1.002008067494877</v>
          </cell>
        </row>
        <row r="3930">
          <cell r="A3930" t="str">
            <v>328921119</v>
          </cell>
          <cell r="B3930" t="str">
            <v>R30</v>
          </cell>
          <cell r="C3930">
            <v>191</v>
          </cell>
          <cell r="D3930" t="str">
            <v>SECAFI CHANGEMENT TRAVAIL SANTE</v>
          </cell>
          <cell r="F3930">
            <v>12</v>
          </cell>
          <cell r="G3930" t="str">
            <v>7112B</v>
          </cell>
          <cell r="H3930">
            <v>1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1</v>
          </cell>
          <cell r="T3930">
            <v>1.0138438051537488</v>
          </cell>
        </row>
        <row r="3931">
          <cell r="A3931" t="str">
            <v>344496252</v>
          </cell>
          <cell r="B3931" t="str">
            <v>R32</v>
          </cell>
          <cell r="C3931">
            <v>2436</v>
          </cell>
          <cell r="D3931" t="str">
            <v>AMADEUS</v>
          </cell>
          <cell r="F3931">
            <v>1186</v>
          </cell>
          <cell r="G3931" t="str">
            <v>791</v>
          </cell>
          <cell r="H3931">
            <v>4</v>
          </cell>
          <cell r="I3931">
            <v>0</v>
          </cell>
          <cell r="J3931">
            <v>0</v>
          </cell>
          <cell r="K3931">
            <v>5</v>
          </cell>
          <cell r="L3931">
            <v>2</v>
          </cell>
          <cell r="M3931">
            <v>4</v>
          </cell>
          <cell r="N3931">
            <v>0</v>
          </cell>
          <cell r="O3931">
            <v>2</v>
          </cell>
          <cell r="P3931">
            <v>2</v>
          </cell>
          <cell r="Q3931">
            <v>6</v>
          </cell>
          <cell r="R3931">
            <v>23</v>
          </cell>
          <cell r="T3931">
            <v>1.1512512636743515</v>
          </cell>
        </row>
        <row r="3932">
          <cell r="A3932" t="str">
            <v>350208583</v>
          </cell>
          <cell r="B3932" t="str">
            <v>R04</v>
          </cell>
          <cell r="C3932">
            <v>23</v>
          </cell>
          <cell r="D3932" t="str">
            <v>DESSENNE LAGUYER</v>
          </cell>
          <cell r="F3932">
            <v>1</v>
          </cell>
          <cell r="G3932" t="str">
            <v>1399Z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T3932">
            <v>8.6768553249869633</v>
          </cell>
        </row>
        <row r="3933">
          <cell r="A3933" t="str">
            <v>375781648</v>
          </cell>
          <cell r="B3933" t="str">
            <v>R03</v>
          </cell>
          <cell r="C3933">
            <v>347</v>
          </cell>
          <cell r="D3933" t="str">
            <v>CIE GEN PROD ALIMENTAIRES PENY</v>
          </cell>
          <cell r="F3933">
            <v>7</v>
          </cell>
          <cell r="G3933" t="str">
            <v>1039A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1</v>
          </cell>
          <cell r="N3933">
            <v>0</v>
          </cell>
          <cell r="O3933">
            <v>0</v>
          </cell>
          <cell r="P3933">
            <v>1</v>
          </cell>
          <cell r="Q3933">
            <v>0</v>
          </cell>
          <cell r="R3933">
            <v>2</v>
          </cell>
          <cell r="S3933" t="str">
            <v>Retraite</v>
          </cell>
          <cell r="T3933">
            <v>1.0381064062603873</v>
          </cell>
        </row>
        <row r="3934">
          <cell r="A3934" t="str">
            <v>378783237</v>
          </cell>
          <cell r="B3934" t="str">
            <v>R11</v>
          </cell>
          <cell r="C3934">
            <v>861</v>
          </cell>
          <cell r="D3934" t="str">
            <v>MELOX SA</v>
          </cell>
          <cell r="F3934">
            <v>10</v>
          </cell>
          <cell r="G3934" t="str">
            <v>2446Z</v>
          </cell>
          <cell r="H3934">
            <v>3</v>
          </cell>
          <cell r="I3934">
            <v>0</v>
          </cell>
          <cell r="J3934">
            <v>0</v>
          </cell>
          <cell r="K3934">
            <v>1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4</v>
          </cell>
          <cell r="T3934">
            <v>1.0021543146791612</v>
          </cell>
        </row>
        <row r="3935">
          <cell r="A3935" t="str">
            <v>381256585</v>
          </cell>
          <cell r="B3935" t="str">
            <v>R30</v>
          </cell>
          <cell r="C3935">
            <v>25</v>
          </cell>
          <cell r="D3935" t="str">
            <v>STRATORG</v>
          </cell>
          <cell r="F3935">
            <v>7</v>
          </cell>
          <cell r="G3935" t="str">
            <v>7022Z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2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2</v>
          </cell>
          <cell r="T3935">
            <v>9.5387678447844024</v>
          </cell>
        </row>
        <row r="3936">
          <cell r="A3936" t="str">
            <v>383474814</v>
          </cell>
          <cell r="B3936" t="str">
            <v>R21</v>
          </cell>
          <cell r="C3936">
            <v>6040</v>
          </cell>
          <cell r="D3936" t="str">
            <v>AIRBUS SAS</v>
          </cell>
          <cell r="F3936">
            <v>688</v>
          </cell>
          <cell r="G3936" t="str">
            <v>3030Z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40</v>
          </cell>
          <cell r="R3936">
            <v>40</v>
          </cell>
          <cell r="T3936">
            <v>0.98883370174303509</v>
          </cell>
        </row>
        <row r="3937">
          <cell r="A3937" t="str">
            <v>384841250</v>
          </cell>
          <cell r="B3937" t="str">
            <v>R27</v>
          </cell>
          <cell r="C3937">
            <v>76</v>
          </cell>
          <cell r="D3937" t="str">
            <v>CARL INTERNATIONAL</v>
          </cell>
          <cell r="F3937">
            <v>16</v>
          </cell>
          <cell r="G3937" t="str">
            <v>5829C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1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1</v>
          </cell>
          <cell r="T3937">
            <v>9.6703594194179807</v>
          </cell>
        </row>
        <row r="3938">
          <cell r="A3938" t="str">
            <v>388514911</v>
          </cell>
          <cell r="B3938" t="str">
            <v>R03</v>
          </cell>
          <cell r="C3938">
            <v>401</v>
          </cell>
          <cell r="D3938" t="str">
            <v>HAAGEN DAZS SNC</v>
          </cell>
          <cell r="F3938">
            <v>6</v>
          </cell>
          <cell r="G3938" t="str">
            <v>1052Z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T3938">
            <v>1.0056938828021584</v>
          </cell>
        </row>
        <row r="3939">
          <cell r="A3939" t="str">
            <v>389364654</v>
          </cell>
          <cell r="B3939" t="str">
            <v>R07</v>
          </cell>
          <cell r="C3939">
            <v>47</v>
          </cell>
          <cell r="D3939" t="str">
            <v>ACTEGA RHENACOAT SA</v>
          </cell>
          <cell r="F3939">
            <v>1</v>
          </cell>
          <cell r="G3939" t="str">
            <v>2030Z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1</v>
          </cell>
          <cell r="Q3939">
            <v>0</v>
          </cell>
          <cell r="R3939">
            <v>1</v>
          </cell>
          <cell r="S3939" t="str">
            <v>retraite</v>
          </cell>
          <cell r="T3939">
            <v>1.0010766803763453</v>
          </cell>
        </row>
        <row r="3940">
          <cell r="A3940" t="str">
            <v>392032934</v>
          </cell>
          <cell r="B3940" t="str">
            <v>R08</v>
          </cell>
          <cell r="C3940">
            <v>535</v>
          </cell>
          <cell r="D3940" t="str">
            <v>SANOFI PASTEUR MSD</v>
          </cell>
          <cell r="F3940">
            <v>38</v>
          </cell>
          <cell r="G3940" t="str">
            <v>2120Z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2</v>
          </cell>
          <cell r="R3940">
            <v>2</v>
          </cell>
          <cell r="T3940">
            <v>0.9903417010529445</v>
          </cell>
        </row>
        <row r="3941">
          <cell r="A3941" t="str">
            <v>398796383</v>
          </cell>
          <cell r="B3941" t="str">
            <v>R19</v>
          </cell>
          <cell r="C3941">
            <v>554</v>
          </cell>
          <cell r="D3941" t="str">
            <v>MERCEDES BENZ MOLSHEIM</v>
          </cell>
          <cell r="F3941">
            <v>4</v>
          </cell>
          <cell r="G3941" t="str">
            <v>2920Z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T3941">
            <v>0.98447493708592793</v>
          </cell>
        </row>
        <row r="3942">
          <cell r="A3942" t="str">
            <v>399430776</v>
          </cell>
          <cell r="B3942" t="str">
            <v>R21</v>
          </cell>
          <cell r="C3942">
            <v>56</v>
          </cell>
          <cell r="D3942" t="str">
            <v>IN FLEX</v>
          </cell>
          <cell r="F3942">
            <v>4</v>
          </cell>
          <cell r="G3942" t="str">
            <v>3030Z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T3942">
            <v>0.99950124238095983</v>
          </cell>
        </row>
        <row r="3943">
          <cell r="A3943" t="str">
            <v>408023398</v>
          </cell>
          <cell r="B3943" t="str">
            <v>R29</v>
          </cell>
          <cell r="C3943">
            <v>1783</v>
          </cell>
          <cell r="D3943" t="str">
            <v>BT SERVICES</v>
          </cell>
          <cell r="F3943">
            <v>300</v>
          </cell>
          <cell r="G3943" t="str">
            <v>620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18</v>
          </cell>
          <cell r="R3943">
            <v>18</v>
          </cell>
          <cell r="T3943">
            <v>1.0697543943117931</v>
          </cell>
        </row>
        <row r="3944">
          <cell r="A3944" t="str">
            <v>409888625</v>
          </cell>
          <cell r="B3944" t="str">
            <v>R27</v>
          </cell>
          <cell r="C3944">
            <v>96</v>
          </cell>
          <cell r="D3944" t="str">
            <v>DASSAULT SYSTEMES PROVENCE</v>
          </cell>
          <cell r="F3944">
            <v>78</v>
          </cell>
          <cell r="G3944" t="str">
            <v>5829B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1</v>
          </cell>
          <cell r="P3944">
            <v>0</v>
          </cell>
          <cell r="Q3944">
            <v>0</v>
          </cell>
          <cell r="R3944">
            <v>1</v>
          </cell>
          <cell r="T3944">
            <v>1.0349125226708282</v>
          </cell>
        </row>
        <row r="3945">
          <cell r="A3945" t="str">
            <v>410034607</v>
          </cell>
          <cell r="B3945" t="str">
            <v>R24</v>
          </cell>
          <cell r="C3945">
            <v>11500</v>
          </cell>
          <cell r="D3945" t="str">
            <v>LYONNAISE DES EAUX France</v>
          </cell>
          <cell r="F3945">
            <v>16</v>
          </cell>
          <cell r="G3945" t="str">
            <v>3600Z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T3945">
            <v>0.44235492779266528</v>
          </cell>
        </row>
        <row r="3946">
          <cell r="A3946" t="str">
            <v>410081640</v>
          </cell>
          <cell r="B3946" t="str">
            <v>R04</v>
          </cell>
          <cell r="C3946">
            <v>649</v>
          </cell>
          <cell r="D3946" t="str">
            <v>TARKETT FRANCE</v>
          </cell>
          <cell r="F3946">
            <v>6</v>
          </cell>
          <cell r="G3946" t="str">
            <v>1393Z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1</v>
          </cell>
          <cell r="R3946">
            <v>1</v>
          </cell>
          <cell r="T3946">
            <v>0.61576817487167579</v>
          </cell>
        </row>
        <row r="3947">
          <cell r="A3947" t="str">
            <v>410163125</v>
          </cell>
          <cell r="B3947" t="str">
            <v>R19</v>
          </cell>
          <cell r="C3947">
            <v>127</v>
          </cell>
          <cell r="D3947" t="str">
            <v>TELMA SA</v>
          </cell>
          <cell r="F3947">
            <v>8</v>
          </cell>
          <cell r="G3947" t="str">
            <v>2932Z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T3947">
            <v>0.96925579235468862</v>
          </cell>
        </row>
        <row r="3948">
          <cell r="A3948" t="str">
            <v>479988529</v>
          </cell>
          <cell r="B3948" t="str">
            <v>R18</v>
          </cell>
          <cell r="C3948">
            <v>290</v>
          </cell>
          <cell r="D3948" t="str">
            <v>SIDEL CONVEYING</v>
          </cell>
          <cell r="F3948">
            <v>8</v>
          </cell>
          <cell r="G3948" t="str">
            <v>2893Z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T3948">
            <v>1.0031363683218484</v>
          </cell>
        </row>
        <row r="3949">
          <cell r="A3949" t="str">
            <v>411393218</v>
          </cell>
          <cell r="B3949" t="str">
            <v>R29</v>
          </cell>
          <cell r="C3949">
            <v>666</v>
          </cell>
          <cell r="D3949" t="str">
            <v>PROSODIE</v>
          </cell>
          <cell r="F3949">
            <v>53</v>
          </cell>
          <cell r="G3949" t="str">
            <v>6311Z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22</v>
          </cell>
          <cell r="R3949">
            <v>22</v>
          </cell>
          <cell r="T3949">
            <v>1.0126810449246524</v>
          </cell>
        </row>
        <row r="3950">
          <cell r="A3950" t="str">
            <v>412798373</v>
          </cell>
          <cell r="B3950" t="str">
            <v>R05</v>
          </cell>
          <cell r="C3950">
            <v>529</v>
          </cell>
          <cell r="D3950" t="str">
            <v>MPO FRANCE</v>
          </cell>
          <cell r="F3950">
            <v>7</v>
          </cell>
          <cell r="G3950" t="str">
            <v>1820Z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T3950">
            <v>0.71382671827533439</v>
          </cell>
        </row>
        <row r="3951">
          <cell r="A3951" t="str">
            <v>414418251</v>
          </cell>
          <cell r="B3951" t="str">
            <v>R17</v>
          </cell>
          <cell r="C3951">
            <v>103</v>
          </cell>
          <cell r="D3951" t="str">
            <v>CSI SAS</v>
          </cell>
          <cell r="F3951">
            <v>5</v>
          </cell>
          <cell r="G3951" t="str">
            <v>2751Z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T3951">
            <v>1.0103829297440268</v>
          </cell>
        </row>
        <row r="3952">
          <cell r="A3952" t="str">
            <v>419855127</v>
          </cell>
          <cell r="B3952" t="str">
            <v>R29</v>
          </cell>
          <cell r="C3952">
            <v>285</v>
          </cell>
          <cell r="D3952" t="str">
            <v>SAP LABS FRANCE</v>
          </cell>
          <cell r="F3952">
            <v>43</v>
          </cell>
          <cell r="G3952" t="str">
            <v>6201Z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2</v>
          </cell>
          <cell r="R3952">
            <v>2</v>
          </cell>
          <cell r="T3952">
            <v>1.0091652413408654</v>
          </cell>
        </row>
        <row r="3953">
          <cell r="A3953" t="str">
            <v>422302075</v>
          </cell>
          <cell r="B3953" t="str">
            <v>R05</v>
          </cell>
          <cell r="C3953">
            <v>4</v>
          </cell>
          <cell r="D3953" t="str">
            <v>SERVICE INGENIERIE BOIS</v>
          </cell>
          <cell r="F3953">
            <v>1</v>
          </cell>
          <cell r="G3953" t="str">
            <v>1624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T3953">
            <v>8.6729054002355284</v>
          </cell>
        </row>
        <row r="3954">
          <cell r="A3954" t="str">
            <v>426080081</v>
          </cell>
          <cell r="B3954" t="str">
            <v>R03</v>
          </cell>
          <cell r="C3954">
            <v>344</v>
          </cell>
          <cell r="D3954" t="str">
            <v>RAYNAL ET ROQUELAURE</v>
          </cell>
          <cell r="F3954">
            <v>7</v>
          </cell>
          <cell r="G3954" t="str">
            <v>1013A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T3954">
            <v>1.0381064062603873</v>
          </cell>
        </row>
        <row r="3955">
          <cell r="A3955" t="str">
            <v>428287049</v>
          </cell>
          <cell r="B3955" t="str">
            <v>R12</v>
          </cell>
          <cell r="C3955">
            <v>255</v>
          </cell>
          <cell r="D3955" t="str">
            <v>ZEHNDER GROUP VAUX ANDIGNY</v>
          </cell>
          <cell r="F3955">
            <v>9</v>
          </cell>
          <cell r="G3955" t="str">
            <v>2521Z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1</v>
          </cell>
          <cell r="R3955">
            <v>1</v>
          </cell>
          <cell r="T3955">
            <v>0.98000286371144529</v>
          </cell>
        </row>
        <row r="3956">
          <cell r="A3956" t="str">
            <v>433823796</v>
          </cell>
          <cell r="B3956" t="str">
            <v>R08</v>
          </cell>
          <cell r="C3956">
            <v>247</v>
          </cell>
          <cell r="D3956" t="str">
            <v>ASTRAZENECA REIMS</v>
          </cell>
          <cell r="F3956">
            <v>18</v>
          </cell>
          <cell r="G3956" t="str">
            <v>2120Z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1</v>
          </cell>
          <cell r="R3956">
            <v>1</v>
          </cell>
          <cell r="T3956">
            <v>1.0092558373094154</v>
          </cell>
        </row>
        <row r="3957">
          <cell r="A3957" t="str">
            <v>434534541</v>
          </cell>
          <cell r="B3957" t="str">
            <v>R08</v>
          </cell>
          <cell r="C3957">
            <v>327</v>
          </cell>
          <cell r="D3957" t="str">
            <v>FAMAR FRANCE</v>
          </cell>
          <cell r="F3957">
            <v>4</v>
          </cell>
          <cell r="G3957" t="str">
            <v>2120Z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T3957">
            <v>1.0006704801930024</v>
          </cell>
        </row>
        <row r="3958">
          <cell r="A3958" t="str">
            <v>439220203</v>
          </cell>
          <cell r="B3958" t="str">
            <v>R03</v>
          </cell>
          <cell r="C3958">
            <v>1347</v>
          </cell>
          <cell r="D3958" t="str">
            <v>FLEURY MICHON CHARCUTERIE</v>
          </cell>
          <cell r="F3958">
            <v>2</v>
          </cell>
          <cell r="G3958" t="str">
            <v>1013A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T3958">
            <v>1.0268162802361982</v>
          </cell>
        </row>
        <row r="3959">
          <cell r="A3959" t="str">
            <v>443342746</v>
          </cell>
          <cell r="B3959" t="str">
            <v>R17</v>
          </cell>
          <cell r="C3959">
            <v>92</v>
          </cell>
          <cell r="D3959" t="str">
            <v>LACROIX TRAFIC</v>
          </cell>
          <cell r="F3959">
            <v>4</v>
          </cell>
          <cell r="G3959" t="str">
            <v>2790Z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T3959">
            <v>0.99432816445137284</v>
          </cell>
        </row>
        <row r="3960">
          <cell r="A3960" t="str">
            <v>444436042</v>
          </cell>
          <cell r="B3960" t="str">
            <v>R30</v>
          </cell>
          <cell r="C3960">
            <v>91</v>
          </cell>
          <cell r="D3960" t="str">
            <v>ALTEP INGENIERIE</v>
          </cell>
          <cell r="F3960">
            <v>4</v>
          </cell>
          <cell r="G3960" t="str">
            <v>7112B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T3960">
            <v>1.0027486719488072</v>
          </cell>
        </row>
        <row r="3961">
          <cell r="A3961" t="str">
            <v>450817200</v>
          </cell>
          <cell r="B3961" t="str">
            <v>R09</v>
          </cell>
          <cell r="C3961">
            <v>51</v>
          </cell>
          <cell r="D3961" t="str">
            <v>ANVIS SD FRANCE SAS</v>
          </cell>
          <cell r="E3961" t="str">
            <v>450817200 ; 322804931 ;</v>
          </cell>
          <cell r="F3961">
            <v>14</v>
          </cell>
          <cell r="G3961" t="str">
            <v>2219Z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T3961">
            <v>1.0043627125313093</v>
          </cell>
        </row>
        <row r="3962">
          <cell r="A3962" t="str">
            <v>552045999</v>
          </cell>
          <cell r="B3962" t="str">
            <v>R25</v>
          </cell>
          <cell r="C3962">
            <v>339</v>
          </cell>
          <cell r="D3962" t="str">
            <v>BOUYGUES CONSTRUCTION</v>
          </cell>
          <cell r="F3962">
            <v>6</v>
          </cell>
          <cell r="G3962" t="str">
            <v>4213A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1</v>
          </cell>
          <cell r="Q3962">
            <v>0</v>
          </cell>
          <cell r="R3962">
            <v>1</v>
          </cell>
          <cell r="S3962" t="str">
            <v>retraite</v>
          </cell>
          <cell r="T3962">
            <v>0.90893617423441786</v>
          </cell>
        </row>
        <row r="3963">
          <cell r="A3963" t="str">
            <v>552123200</v>
          </cell>
          <cell r="B3963" t="str">
            <v>R08</v>
          </cell>
          <cell r="C3963">
            <v>480</v>
          </cell>
          <cell r="D3963" t="str">
            <v>LUNDBECK SAS</v>
          </cell>
          <cell r="F3963">
            <v>52</v>
          </cell>
          <cell r="G3963" t="str">
            <v>2110Z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T3963">
            <v>0.99143734917560855</v>
          </cell>
        </row>
        <row r="3964">
          <cell r="A3964" t="str">
            <v>572017903</v>
          </cell>
          <cell r="B3964" t="str">
            <v>R11</v>
          </cell>
          <cell r="C3964">
            <v>131</v>
          </cell>
          <cell r="D3964" t="str">
            <v>SANDVIK TOOLING FRANCE Div Coromant</v>
          </cell>
          <cell r="F3964">
            <v>1</v>
          </cell>
          <cell r="G3964" t="str">
            <v>2420Z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T3964">
            <v>0.99797020070688913</v>
          </cell>
        </row>
        <row r="3965">
          <cell r="A3965" t="str">
            <v>572061885</v>
          </cell>
          <cell r="B3965" t="str">
            <v>R12</v>
          </cell>
          <cell r="C3965">
            <v>377</v>
          </cell>
          <cell r="D3965" t="str">
            <v>FRISQUET SA</v>
          </cell>
          <cell r="F3965">
            <v>4</v>
          </cell>
          <cell r="G3965" t="str">
            <v>2521Z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T3965">
            <v>0.93223360230498487</v>
          </cell>
        </row>
        <row r="3966">
          <cell r="A3966" t="str">
            <v>607020245</v>
          </cell>
          <cell r="B3966" t="str">
            <v>R19</v>
          </cell>
          <cell r="C3966">
            <v>202</v>
          </cell>
          <cell r="D3966" t="str">
            <v>BONTAZ CENTRE</v>
          </cell>
          <cell r="F3966">
            <v>15</v>
          </cell>
          <cell r="G3966" t="str">
            <v>2932Z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2</v>
          </cell>
          <cell r="R3966">
            <v>2</v>
          </cell>
          <cell r="T3966">
            <v>0.94334536403582514</v>
          </cell>
        </row>
        <row r="3967">
          <cell r="A3967" t="str">
            <v>678502444</v>
          </cell>
          <cell r="B3967" t="str">
            <v>R17</v>
          </cell>
          <cell r="C3967">
            <v>27</v>
          </cell>
          <cell r="D3967" t="str">
            <v>ROHL</v>
          </cell>
          <cell r="F3967">
            <v>4</v>
          </cell>
          <cell r="G3967" t="str">
            <v>2740Z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1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1</v>
          </cell>
          <cell r="T3967">
            <v>9.5586417436917266</v>
          </cell>
        </row>
        <row r="3968">
          <cell r="A3968" t="str">
            <v>732032545</v>
          </cell>
          <cell r="B3968" t="str">
            <v>R19</v>
          </cell>
          <cell r="C3968">
            <v>30</v>
          </cell>
          <cell r="D3968" t="str">
            <v>SOFRAME</v>
          </cell>
          <cell r="F3968">
            <v>4</v>
          </cell>
          <cell r="G3968" t="str">
            <v>2920Z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T3968">
            <v>0.98447493708592793</v>
          </cell>
        </row>
        <row r="3969">
          <cell r="A3969" t="str">
            <v>961503422</v>
          </cell>
          <cell r="B3969" t="str">
            <v>R03</v>
          </cell>
          <cell r="C3969">
            <v>710</v>
          </cell>
          <cell r="D3969" t="str">
            <v>PANZANI - CRECERPAL</v>
          </cell>
          <cell r="F3969">
            <v>5</v>
          </cell>
          <cell r="G3969" t="str">
            <v>1061B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T3969">
            <v>0.97454365343070026</v>
          </cell>
        </row>
        <row r="3970">
          <cell r="A3970" t="str">
            <v>964202295</v>
          </cell>
          <cell r="B3970" t="str">
            <v>R03</v>
          </cell>
          <cell r="C3970">
            <v>233</v>
          </cell>
          <cell r="D3970" t="str">
            <v>DAREGAL</v>
          </cell>
          <cell r="F3970">
            <v>8</v>
          </cell>
          <cell r="G3970" t="str">
            <v>1039A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2</v>
          </cell>
          <cell r="R3970">
            <v>2</v>
          </cell>
          <cell r="T3970">
            <v>0.97729382339088022</v>
          </cell>
        </row>
        <row r="3971">
          <cell r="A3971" t="str">
            <v>969510197</v>
          </cell>
          <cell r="B3971" t="str">
            <v>R08</v>
          </cell>
          <cell r="C3971">
            <v>263</v>
          </cell>
          <cell r="D3971" t="str">
            <v>LABORATOIRE TETRA MEDICAL</v>
          </cell>
          <cell r="F3971">
            <v>1</v>
          </cell>
          <cell r="G3971" t="str">
            <v>2110Z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T3971">
            <v>9.4874567496430178</v>
          </cell>
        </row>
        <row r="3972">
          <cell r="A3972" t="str">
            <v>404907941</v>
          </cell>
          <cell r="B3972" t="str">
            <v>R03</v>
          </cell>
          <cell r="C3972">
            <v>504</v>
          </cell>
          <cell r="D3972" t="str">
            <v>ORANGINA SCHWEPPES FRANCE</v>
          </cell>
          <cell r="F3972">
            <v>12</v>
          </cell>
          <cell r="G3972" t="str">
            <v>1107B</v>
          </cell>
          <cell r="H3972">
            <v>1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1</v>
          </cell>
          <cell r="T3972">
            <v>0.9930159533750057</v>
          </cell>
        </row>
        <row r="3973">
          <cell r="A3973" t="str">
            <v>304864036</v>
          </cell>
          <cell r="B3973" t="str">
            <v>R18</v>
          </cell>
          <cell r="C3973">
            <v>218</v>
          </cell>
          <cell r="D3973" t="str">
            <v>MECACHIMIE</v>
          </cell>
          <cell r="F3973">
            <v>5</v>
          </cell>
          <cell r="G3973" t="str">
            <v>2899B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T3973">
            <v>1.0019587791014144</v>
          </cell>
        </row>
        <row r="3974">
          <cell r="A3974" t="str">
            <v>315597500</v>
          </cell>
          <cell r="B3974" t="str">
            <v>R30</v>
          </cell>
          <cell r="C3974">
            <v>655</v>
          </cell>
          <cell r="D3974" t="str">
            <v>GIE DU GROUPE AVIVA FRANCE</v>
          </cell>
          <cell r="F3974">
            <v>88</v>
          </cell>
          <cell r="G3974" t="str">
            <v>7490B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T3974">
            <v>1.0222221514015668</v>
          </cell>
        </row>
        <row r="3975">
          <cell r="A3975" t="str">
            <v>318309721</v>
          </cell>
          <cell r="B3975" t="str">
            <v>R03</v>
          </cell>
          <cell r="C3975">
            <v>58</v>
          </cell>
          <cell r="D3975" t="str">
            <v>ETS JACQUES MAES</v>
          </cell>
          <cell r="F3975">
            <v>2</v>
          </cell>
          <cell r="G3975" t="str">
            <v>1085Z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T3975">
            <v>0.98971715864426146</v>
          </cell>
        </row>
        <row r="3976">
          <cell r="A3976" t="str">
            <v>319011268</v>
          </cell>
          <cell r="B3976" t="str">
            <v>R18</v>
          </cell>
          <cell r="C3976">
            <v>62</v>
          </cell>
          <cell r="D3976" t="str">
            <v>SOFIAC COUEDIC MADORE</v>
          </cell>
          <cell r="F3976">
            <v>2</v>
          </cell>
          <cell r="G3976" t="str">
            <v>2893Z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T3976">
            <v>9.4874221915835175</v>
          </cell>
        </row>
        <row r="3977">
          <cell r="A3977" t="str">
            <v>320203482</v>
          </cell>
          <cell r="B3977" t="str">
            <v>R30</v>
          </cell>
          <cell r="C3977">
            <v>44</v>
          </cell>
          <cell r="D3977" t="str">
            <v>SOC TRAVAUX RECHERCHE ENGENEERIN</v>
          </cell>
          <cell r="F3977">
            <v>2</v>
          </cell>
          <cell r="G3977" t="str">
            <v>7112B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T3977">
            <v>9.5191432574745569</v>
          </cell>
        </row>
        <row r="3978">
          <cell r="A3978" t="str">
            <v>328877444</v>
          </cell>
          <cell r="B3978" t="str">
            <v>R06</v>
          </cell>
          <cell r="C3978">
            <v>35</v>
          </cell>
          <cell r="D3978" t="str">
            <v>AXEL FRANCE</v>
          </cell>
          <cell r="F3978">
            <v>2</v>
          </cell>
          <cell r="G3978" t="str">
            <v>1920Z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T3978">
            <v>9.1798464332673397</v>
          </cell>
        </row>
        <row r="3979">
          <cell r="A3979" t="str">
            <v>332390566</v>
          </cell>
          <cell r="B3979" t="str">
            <v>R16</v>
          </cell>
          <cell r="C3979">
            <v>114</v>
          </cell>
          <cell r="D3979" t="str">
            <v>STEPHANIX</v>
          </cell>
          <cell r="F3979">
            <v>4</v>
          </cell>
          <cell r="G3979" t="str">
            <v>2660Z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T3979">
            <v>1.0383426013869284</v>
          </cell>
        </row>
        <row r="3980">
          <cell r="A3980" t="str">
            <v>332665371</v>
          </cell>
          <cell r="B3980" t="str">
            <v>R29</v>
          </cell>
          <cell r="C3980">
            <v>202</v>
          </cell>
          <cell r="D3980" t="str">
            <v>CEGEDIM SRH</v>
          </cell>
          <cell r="F3980">
            <v>8</v>
          </cell>
          <cell r="G3980" t="str">
            <v>6311Z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T3980">
            <v>1.001762823597254</v>
          </cell>
        </row>
        <row r="3981">
          <cell r="A3981" t="str">
            <v>340012939</v>
          </cell>
          <cell r="B3981" t="str">
            <v>R13</v>
          </cell>
          <cell r="C3981">
            <v>166</v>
          </cell>
          <cell r="D3981" t="str">
            <v>SYNERGIE CAD</v>
          </cell>
          <cell r="F3981">
            <v>4</v>
          </cell>
          <cell r="G3981" t="str">
            <v>2612Z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T3981">
            <v>0.98610342577594123</v>
          </cell>
        </row>
        <row r="3982">
          <cell r="A3982" t="str">
            <v>348884677</v>
          </cell>
          <cell r="B3982" t="str">
            <v>R31</v>
          </cell>
          <cell r="C3982">
            <v>250</v>
          </cell>
          <cell r="D3982" t="str">
            <v>GESTION FORMAT PREVOYANCE SERVIC</v>
          </cell>
          <cell r="F3982">
            <v>7</v>
          </cell>
          <cell r="G3982" t="str">
            <v>6622Z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T3982">
            <v>10.804128863742729</v>
          </cell>
        </row>
        <row r="3983">
          <cell r="A3983" t="str">
            <v>349047712</v>
          </cell>
          <cell r="B3983" t="str">
            <v>R27</v>
          </cell>
          <cell r="C3983">
            <v>56</v>
          </cell>
          <cell r="D3983" t="str">
            <v>ILEX</v>
          </cell>
          <cell r="F3983">
            <v>22</v>
          </cell>
          <cell r="G3983" t="str">
            <v>5829A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T3983">
            <v>1.0139949094636025</v>
          </cell>
        </row>
        <row r="3984">
          <cell r="A3984" t="str">
            <v>350877866</v>
          </cell>
          <cell r="B3984" t="str">
            <v>R17</v>
          </cell>
          <cell r="C3984">
            <v>119</v>
          </cell>
          <cell r="D3984" t="str">
            <v>MS RELAIS</v>
          </cell>
          <cell r="F3984">
            <v>11</v>
          </cell>
          <cell r="G3984" t="str">
            <v>2712Z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T3984">
            <v>1.0230214172415206</v>
          </cell>
        </row>
        <row r="3985">
          <cell r="A3985" t="str">
            <v>351921317</v>
          </cell>
          <cell r="B3985" t="str">
            <v>R30</v>
          </cell>
          <cell r="C3985">
            <v>58</v>
          </cell>
          <cell r="D3985" t="str">
            <v>SDMS PROVENCE</v>
          </cell>
          <cell r="F3985">
            <v>25</v>
          </cell>
          <cell r="G3985" t="str">
            <v>7120B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2</v>
          </cell>
          <cell r="Q3985">
            <v>3</v>
          </cell>
          <cell r="R3985">
            <v>5</v>
          </cell>
          <cell r="S3985" t="str">
            <v>retraite</v>
          </cell>
          <cell r="T3985">
            <v>1.0048053561194548</v>
          </cell>
        </row>
        <row r="3986">
          <cell r="A3986" t="str">
            <v>377591060</v>
          </cell>
          <cell r="B3986" t="str">
            <v>R18</v>
          </cell>
          <cell r="C3986">
            <v>28</v>
          </cell>
          <cell r="D3986" t="str">
            <v>ELYT 3</v>
          </cell>
          <cell r="F3986">
            <v>2</v>
          </cell>
          <cell r="G3986" t="str">
            <v>2825Z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T3986">
            <v>9.4593069968261432</v>
          </cell>
        </row>
        <row r="3987">
          <cell r="A3987" t="str">
            <v>384596847</v>
          </cell>
          <cell r="B3987" t="str">
            <v>R29</v>
          </cell>
          <cell r="C3987">
            <v>42</v>
          </cell>
          <cell r="D3987" t="str">
            <v>FOUR J'S DEVELOPMENT TOOLS</v>
          </cell>
          <cell r="F3987">
            <v>30</v>
          </cell>
          <cell r="G3987" t="str">
            <v>6202A</v>
          </cell>
          <cell r="H3987">
            <v>2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2</v>
          </cell>
          <cell r="T3987">
            <v>1.0064888691112781</v>
          </cell>
        </row>
        <row r="3988">
          <cell r="A3988" t="str">
            <v>384935557</v>
          </cell>
          <cell r="B3988" t="str">
            <v>R29</v>
          </cell>
          <cell r="C3988">
            <v>88</v>
          </cell>
          <cell r="D3988" t="str">
            <v>ELCIMAI INFORMATIQUE</v>
          </cell>
          <cell r="F3988">
            <v>5</v>
          </cell>
          <cell r="G3988" t="str">
            <v>6202A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1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1</v>
          </cell>
          <cell r="T3988">
            <v>9.4937822469589079</v>
          </cell>
        </row>
        <row r="3989">
          <cell r="A3989" t="str">
            <v>393676895</v>
          </cell>
          <cell r="B3989" t="str">
            <v>R18</v>
          </cell>
          <cell r="C3989">
            <v>124</v>
          </cell>
          <cell r="D3989" t="str">
            <v>ALFA LAVAL SPIRAL</v>
          </cell>
          <cell r="F3989">
            <v>3</v>
          </cell>
          <cell r="G3989" t="str">
            <v>2825Z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T3989">
            <v>1.00117468735508</v>
          </cell>
        </row>
        <row r="3990">
          <cell r="A3990" t="str">
            <v>397710690</v>
          </cell>
          <cell r="B3990" t="str">
            <v>R08</v>
          </cell>
          <cell r="C3990">
            <v>150</v>
          </cell>
          <cell r="D3990" t="str">
            <v>DELPHARM BRETIGNY</v>
          </cell>
          <cell r="F3990">
            <v>4</v>
          </cell>
          <cell r="G3990" t="str">
            <v>2110Z</v>
          </cell>
          <cell r="H3990">
            <v>0</v>
          </cell>
          <cell r="I3990">
            <v>1</v>
          </cell>
          <cell r="J3990">
            <v>1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1</v>
          </cell>
          <cell r="R3990">
            <v>2</v>
          </cell>
          <cell r="T3990">
            <v>9.4863561522296642</v>
          </cell>
        </row>
        <row r="3991">
          <cell r="A3991" t="str">
            <v>399060953</v>
          </cell>
          <cell r="B3991" t="str">
            <v>R30</v>
          </cell>
          <cell r="C3991">
            <v>19</v>
          </cell>
          <cell r="D3991" t="str">
            <v>L.B.M INDUSTRIES</v>
          </cell>
          <cell r="F3991">
            <v>12</v>
          </cell>
          <cell r="G3991" t="str">
            <v>7112B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T3991">
            <v>0.9917963804533132</v>
          </cell>
        </row>
        <row r="3992">
          <cell r="A3992" t="str">
            <v>402125033</v>
          </cell>
          <cell r="B3992" t="str">
            <v>R29</v>
          </cell>
          <cell r="C3992">
            <v>207</v>
          </cell>
          <cell r="D3992" t="str">
            <v>VECTEUR PLUS</v>
          </cell>
          <cell r="F3992">
            <v>12</v>
          </cell>
          <cell r="G3992" t="str">
            <v>6201Z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T3992">
            <v>1.0029282546046951</v>
          </cell>
        </row>
        <row r="3993">
          <cell r="A3993" t="str">
            <v>440018059</v>
          </cell>
          <cell r="B3993" t="str">
            <v>R03</v>
          </cell>
          <cell r="C3993">
            <v>295</v>
          </cell>
          <cell r="D3993" t="str">
            <v>ECKES GRANINI FRANCE SNC</v>
          </cell>
          <cell r="F3993">
            <v>2</v>
          </cell>
          <cell r="G3993" t="str">
            <v>1032Z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1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1</v>
          </cell>
          <cell r="T3993">
            <v>9.3825186639475984</v>
          </cell>
        </row>
        <row r="3994">
          <cell r="A3994" t="str">
            <v>444575120</v>
          </cell>
          <cell r="B3994" t="str">
            <v>R03</v>
          </cell>
          <cell r="C3994">
            <v>589</v>
          </cell>
          <cell r="D3994" t="str">
            <v>MOY PARK FRANCE SAS</v>
          </cell>
          <cell r="F3994">
            <v>5</v>
          </cell>
          <cell r="G3994" t="str">
            <v>1085Z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</v>
          </cell>
          <cell r="R3994">
            <v>1</v>
          </cell>
          <cell r="T3994">
            <v>1.0297537586768173</v>
          </cell>
        </row>
        <row r="3995">
          <cell r="A3995" t="str">
            <v>582045852</v>
          </cell>
          <cell r="B3995" t="str">
            <v>R18</v>
          </cell>
          <cell r="C3995">
            <v>23</v>
          </cell>
          <cell r="D3995" t="str">
            <v>DUMOULIN ET CIE</v>
          </cell>
          <cell r="F3995">
            <v>5</v>
          </cell>
          <cell r="G3995" t="str">
            <v>2893Z</v>
          </cell>
          <cell r="H3995">
            <v>1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1</v>
          </cell>
          <cell r="T3995">
            <v>9.4985692258814094</v>
          </cell>
        </row>
        <row r="3996">
          <cell r="A3996" t="str">
            <v>916521107</v>
          </cell>
          <cell r="B3996" t="str">
            <v>R03</v>
          </cell>
          <cell r="C3996">
            <v>697</v>
          </cell>
          <cell r="D3996" t="str">
            <v>WRIGLEY FRANCE SNC</v>
          </cell>
          <cell r="F3996">
            <v>9</v>
          </cell>
          <cell r="G3996" t="str">
            <v>1082Z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T3996">
            <v>1.0862985278353567</v>
          </cell>
        </row>
        <row r="3997">
          <cell r="A3997" t="str">
            <v>997917521</v>
          </cell>
          <cell r="B3997" t="str">
            <v>R18</v>
          </cell>
          <cell r="C3997">
            <v>11</v>
          </cell>
          <cell r="D3997" t="str">
            <v>CONST MAT STOCK TRANSPORT AUTOM</v>
          </cell>
          <cell r="F3997">
            <v>1</v>
          </cell>
          <cell r="G3997" t="str">
            <v>2893Z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T3997">
            <v>9.483710179752709</v>
          </cell>
        </row>
        <row r="3998">
          <cell r="A3998" t="str">
            <v>449400076</v>
          </cell>
          <cell r="B3998" t="str">
            <v>R19</v>
          </cell>
          <cell r="C3998">
            <v>310</v>
          </cell>
          <cell r="D3998" t="str">
            <v>BORGWARNER France SAS</v>
          </cell>
          <cell r="F3998">
            <v>3</v>
          </cell>
          <cell r="G3998" t="str">
            <v>2931Z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2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2</v>
          </cell>
          <cell r="T3998">
            <v>0.98832735412601036</v>
          </cell>
        </row>
        <row r="3999">
          <cell r="A3999" t="str">
            <v>433225356</v>
          </cell>
          <cell r="B3999" t="str">
            <v>R03</v>
          </cell>
          <cell r="C3999">
            <v>1500</v>
          </cell>
          <cell r="D3999" t="str">
            <v>BARILLA</v>
          </cell>
          <cell r="F3999">
            <v>6</v>
          </cell>
          <cell r="G3999" t="str">
            <v>1081Z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T3999">
            <v>1.0435460599849529</v>
          </cell>
        </row>
        <row r="4000">
          <cell r="A4000" t="str">
            <v>327517702</v>
          </cell>
          <cell r="B4000" t="str">
            <v>R27</v>
          </cell>
          <cell r="C4000">
            <v>11</v>
          </cell>
          <cell r="D4000" t="str">
            <v>TLSE MICRO INFORMAT CONSEIL ELLIPSES</v>
          </cell>
          <cell r="F4000">
            <v>4</v>
          </cell>
          <cell r="G4000" t="str">
            <v>5829B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T4000">
            <v>4.0098429267975177</v>
          </cell>
        </row>
        <row r="4001">
          <cell r="A4001" t="str">
            <v>334503901</v>
          </cell>
          <cell r="B4001" t="str">
            <v>R02</v>
          </cell>
          <cell r="C4001">
            <v>10</v>
          </cell>
          <cell r="D4001" t="str">
            <v>SBM FRANCE</v>
          </cell>
          <cell r="F4001">
            <v>6</v>
          </cell>
          <cell r="G4001" t="str">
            <v>09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T4001">
            <v>4.1113210876278918</v>
          </cell>
        </row>
        <row r="4002">
          <cell r="A4002" t="str">
            <v>424942993</v>
          </cell>
          <cell r="B4002" t="str">
            <v>R09</v>
          </cell>
          <cell r="C4002">
            <v>38</v>
          </cell>
          <cell r="D4002" t="str">
            <v>ADDAX</v>
          </cell>
          <cell r="F4002">
            <v>1</v>
          </cell>
          <cell r="G4002" t="str">
            <v>2219Z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T4002">
            <v>4.0178517838224757</v>
          </cell>
        </row>
        <row r="4003">
          <cell r="A4003" t="str">
            <v>438737108</v>
          </cell>
          <cell r="B4003" t="str">
            <v>R08</v>
          </cell>
          <cell r="C4003">
            <v>89</v>
          </cell>
          <cell r="D4003" t="str">
            <v>LABORATOIRE DE LA MER</v>
          </cell>
          <cell r="F4003">
            <v>4</v>
          </cell>
          <cell r="G4003" t="str">
            <v>2120Z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T4003">
            <v>3.9976199788267257</v>
          </cell>
        </row>
        <row r="4004">
          <cell r="A4004" t="str">
            <v>515720647</v>
          </cell>
          <cell r="B4004" t="str">
            <v>R22</v>
          </cell>
          <cell r="C4004">
            <v>185</v>
          </cell>
          <cell r="D4004" t="str">
            <v>GAMING PARTNERS INTERNATIONAL</v>
          </cell>
          <cell r="F4004">
            <v>4</v>
          </cell>
          <cell r="G4004" t="str">
            <v>3240Z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T4004">
            <v>1.0132639436075772</v>
          </cell>
        </row>
        <row r="4005">
          <cell r="A4005" t="str">
            <v>380295477</v>
          </cell>
          <cell r="B4005" t="str">
            <v>R17</v>
          </cell>
          <cell r="C4005">
            <v>23</v>
          </cell>
          <cell r="D4005" t="str">
            <v>NOALIA SOLUTIONS SAS</v>
          </cell>
          <cell r="F4005">
            <v>2</v>
          </cell>
          <cell r="G4005" t="str">
            <v>2712Z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1</v>
          </cell>
          <cell r="R4005">
            <v>1</v>
          </cell>
          <cell r="T4005">
            <v>1.0041369896434291</v>
          </cell>
        </row>
        <row r="4006">
          <cell r="A4006" t="str">
            <v>544800857</v>
          </cell>
          <cell r="B4006" t="str">
            <v>R05</v>
          </cell>
          <cell r="C4006">
            <v>183</v>
          </cell>
          <cell r="D4006" t="str">
            <v>GAULT ET FREMONT</v>
          </cell>
          <cell r="F4006">
            <v>11</v>
          </cell>
          <cell r="G4006" t="str">
            <v>1721B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T4006">
            <v>4.332363745379884</v>
          </cell>
        </row>
        <row r="4007">
          <cell r="A4007" t="str">
            <v>392975579</v>
          </cell>
          <cell r="B4007" t="str">
            <v>R30</v>
          </cell>
          <cell r="C4007">
            <v>8</v>
          </cell>
          <cell r="D4007" t="str">
            <v>SOC CONSEIL PROSPECTIVE SCIENTIF</v>
          </cell>
          <cell r="F4007">
            <v>4</v>
          </cell>
          <cell r="G4007" t="str">
            <v>7490B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T4007">
            <v>0.99725595620726204</v>
          </cell>
        </row>
        <row r="4008">
          <cell r="A4008" t="str">
            <v>095550307</v>
          </cell>
          <cell r="B4008" t="str">
            <v>R19</v>
          </cell>
          <cell r="C4008">
            <v>200</v>
          </cell>
          <cell r="D4008" t="str">
            <v>LEGRAS INDUSTRIES</v>
          </cell>
          <cell r="F4008">
            <v>1</v>
          </cell>
          <cell r="G4008" t="str">
            <v>2920Z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T4008">
            <v>0.99608981817743436</v>
          </cell>
        </row>
        <row r="4009">
          <cell r="A4009" t="str">
            <v>562046235</v>
          </cell>
          <cell r="B4009" t="str">
            <v>R13</v>
          </cell>
          <cell r="C4009">
            <v>747</v>
          </cell>
          <cell r="D4009" t="str">
            <v>PITNEY BOWES</v>
          </cell>
          <cell r="F4009">
            <v>18</v>
          </cell>
          <cell r="G4009" t="str">
            <v>2620Z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T4009">
            <v>1.0645745780588141</v>
          </cell>
        </row>
        <row r="4010">
          <cell r="A4010" t="str">
            <v>602039299</v>
          </cell>
          <cell r="B4010" t="str">
            <v>R26</v>
          </cell>
          <cell r="C4010">
            <v>578</v>
          </cell>
          <cell r="D4010" t="str">
            <v>TN INTERNATIONAL</v>
          </cell>
          <cell r="F4010">
            <v>15</v>
          </cell>
          <cell r="G4010" t="str">
            <v>5229B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1</v>
          </cell>
          <cell r="Q4010">
            <v>0</v>
          </cell>
          <cell r="R4010">
            <v>1</v>
          </cell>
          <cell r="S4010" t="str">
            <v>congé sabatique</v>
          </cell>
          <cell r="T4010">
            <v>1.1572951993042693</v>
          </cell>
        </row>
        <row r="4011">
          <cell r="A4011" t="str">
            <v>552042285</v>
          </cell>
          <cell r="B4011" t="str">
            <v>R17</v>
          </cell>
          <cell r="C4011">
            <v>432</v>
          </cell>
          <cell r="D4011" t="str">
            <v>ELECTROLUX HOME PRODUCTS FRANCE</v>
          </cell>
          <cell r="F4011">
            <v>10</v>
          </cell>
          <cell r="G4011" t="str">
            <v>2751Z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T4011">
            <v>1.0209013629268935</v>
          </cell>
        </row>
        <row r="4012">
          <cell r="A4012" t="str">
            <v>352853428</v>
          </cell>
          <cell r="B4012" t="str">
            <v>R22</v>
          </cell>
          <cell r="C4012">
            <v>32</v>
          </cell>
          <cell r="D4012" t="str">
            <v>CONCEPTS TRAVAUX PUBLICS</v>
          </cell>
          <cell r="F4012">
            <v>2</v>
          </cell>
          <cell r="G4012" t="str">
            <v>329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T4012">
            <v>0.99643522698057507</v>
          </cell>
        </row>
        <row r="4013">
          <cell r="A4013" t="str">
            <v>676180110</v>
          </cell>
          <cell r="B4013" t="str">
            <v>R18</v>
          </cell>
          <cell r="C4013">
            <v>137</v>
          </cell>
          <cell r="D4013" t="str">
            <v>SECO EPB SA</v>
          </cell>
          <cell r="F4013">
            <v>6</v>
          </cell>
          <cell r="G4013" t="str">
            <v>2841Z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T4013">
            <v>1.0023511152279565</v>
          </cell>
        </row>
        <row r="4014">
          <cell r="A4014" t="str">
            <v>399324375</v>
          </cell>
          <cell r="B4014" t="str">
            <v>R09</v>
          </cell>
          <cell r="C4014">
            <v>99</v>
          </cell>
          <cell r="D4014" t="str">
            <v>KNAUF SAS</v>
          </cell>
          <cell r="F4014">
            <v>8</v>
          </cell>
          <cell r="G4014" t="str">
            <v>222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T4014">
            <v>1.0091779167437873</v>
          </cell>
        </row>
        <row r="4015">
          <cell r="A4015" t="str">
            <v>180036147</v>
          </cell>
          <cell r="B4015" t="str">
            <v>R08</v>
          </cell>
          <cell r="C4015">
            <v>303</v>
          </cell>
          <cell r="D4015" t="str">
            <v>LFB LABO FRANC FRACTION BIOTECHN</v>
          </cell>
          <cell r="F4015">
            <v>136</v>
          </cell>
          <cell r="G4015" t="str">
            <v>2110Z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T4015">
            <v>1.0218442714664637</v>
          </cell>
        </row>
        <row r="4016">
          <cell r="A4016" t="str">
            <v>722043858</v>
          </cell>
          <cell r="B4016" t="str">
            <v>R10</v>
          </cell>
          <cell r="C4016">
            <v>616</v>
          </cell>
          <cell r="D4016" t="str">
            <v>AGC France SAS</v>
          </cell>
          <cell r="F4016">
            <v>3</v>
          </cell>
          <cell r="G4016" t="str">
            <v>2311Z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T4016">
            <v>0.9861563576805179</v>
          </cell>
        </row>
        <row r="4017">
          <cell r="A4017" t="str">
            <v>562037838</v>
          </cell>
          <cell r="B4017" t="str">
            <v>R18</v>
          </cell>
          <cell r="C4017">
            <v>661</v>
          </cell>
          <cell r="D4017" t="str">
            <v>MAN DIESEL &amp; TURBO FRANCE SAS</v>
          </cell>
          <cell r="F4017">
            <v>12</v>
          </cell>
          <cell r="G4017" t="str">
            <v>2811Z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T4017">
            <v>1.0047091997429787</v>
          </cell>
        </row>
        <row r="4018">
          <cell r="A4018" t="str">
            <v>349203760</v>
          </cell>
          <cell r="B4018" t="str">
            <v>R07</v>
          </cell>
          <cell r="C4018">
            <v>51</v>
          </cell>
          <cell r="D4018" t="str">
            <v>A B 7 INDUSTRIES</v>
          </cell>
          <cell r="F4018">
            <v>1</v>
          </cell>
          <cell r="G4018" t="str">
            <v>2020Z</v>
          </cell>
          <cell r="H4018">
            <v>0</v>
          </cell>
          <cell r="I4018">
            <v>4</v>
          </cell>
          <cell r="J4018">
            <v>4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4</v>
          </cell>
          <cell r="T4018">
            <v>1.0010766803763453</v>
          </cell>
        </row>
        <row r="4019">
          <cell r="A4019" t="str">
            <v>323459974</v>
          </cell>
          <cell r="B4019" t="str">
            <v>R14</v>
          </cell>
          <cell r="C4019">
            <v>361</v>
          </cell>
          <cell r="D4019" t="str">
            <v>INEO DEFENSE</v>
          </cell>
          <cell r="F4019">
            <v>56</v>
          </cell>
          <cell r="G4019" t="str">
            <v>2630Z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3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3</v>
          </cell>
          <cell r="T4019">
            <v>1.0023206260688307</v>
          </cell>
        </row>
        <row r="4020">
          <cell r="A4020" t="str">
            <v>315633081</v>
          </cell>
          <cell r="B4020" t="str">
            <v>R22</v>
          </cell>
          <cell r="C4020">
            <v>50</v>
          </cell>
          <cell r="D4020" t="str">
            <v>BALT EXTRUSION</v>
          </cell>
          <cell r="F4020">
            <v>3</v>
          </cell>
          <cell r="G4020" t="str">
            <v>3250A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T4020">
            <v>0.99465886514900037</v>
          </cell>
        </row>
        <row r="4021">
          <cell r="A4021" t="str">
            <v>712008580</v>
          </cell>
          <cell r="B4021" t="str">
            <v>R18</v>
          </cell>
          <cell r="C4021">
            <v>255</v>
          </cell>
          <cell r="D4021" t="str">
            <v>NOV BLM</v>
          </cell>
          <cell r="F4021">
            <v>2</v>
          </cell>
          <cell r="G4021" t="str">
            <v>2822Z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T4021">
            <v>1.0007829316016368</v>
          </cell>
        </row>
        <row r="4022">
          <cell r="A4022" t="str">
            <v>350786950</v>
          </cell>
          <cell r="B4022" t="str">
            <v>R13</v>
          </cell>
          <cell r="C4022">
            <v>29</v>
          </cell>
          <cell r="D4022" t="str">
            <v>DELTA INDUSTRIE SERVICE</v>
          </cell>
          <cell r="F4022">
            <v>2</v>
          </cell>
          <cell r="G4022" t="str">
            <v>2620Z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T4022">
            <v>9.4138381318312465</v>
          </cell>
        </row>
        <row r="4023">
          <cell r="A4023" t="str">
            <v>409034014</v>
          </cell>
          <cell r="B4023" t="str">
            <v>R19</v>
          </cell>
          <cell r="C4023">
            <v>237</v>
          </cell>
          <cell r="D4023" t="str">
            <v>EURAMAX INDUSTRIES SA</v>
          </cell>
          <cell r="F4023">
            <v>3</v>
          </cell>
          <cell r="G4023" t="str">
            <v>2932Z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T4023">
            <v>0.98832735412601036</v>
          </cell>
        </row>
        <row r="4024">
          <cell r="A4024" t="str">
            <v>309528115</v>
          </cell>
          <cell r="B4024" t="str">
            <v>R18</v>
          </cell>
          <cell r="C4024">
            <v>363</v>
          </cell>
          <cell r="D4024" t="str">
            <v>LGL FRANCE SAS</v>
          </cell>
          <cell r="F4024">
            <v>6</v>
          </cell>
          <cell r="G4024" t="str">
            <v>2825Z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1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1</v>
          </cell>
          <cell r="T4024">
            <v>0.99641902646402036</v>
          </cell>
        </row>
        <row r="4025">
          <cell r="A4025" t="str">
            <v>319523684</v>
          </cell>
          <cell r="B4025" t="str">
            <v>R17</v>
          </cell>
          <cell r="C4025">
            <v>11</v>
          </cell>
          <cell r="D4025" t="str">
            <v>KRS</v>
          </cell>
          <cell r="F4025">
            <v>3</v>
          </cell>
          <cell r="G4025" t="str">
            <v>2712Z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T4025">
            <v>9.5389046038658254</v>
          </cell>
        </row>
        <row r="4026">
          <cell r="A4026" t="str">
            <v>348997461</v>
          </cell>
          <cell r="B4026" t="str">
            <v>R25</v>
          </cell>
          <cell r="C4026">
            <v>437</v>
          </cell>
          <cell r="D4026" t="str">
            <v>LAPEYRE SERVICES</v>
          </cell>
          <cell r="F4026">
            <v>3</v>
          </cell>
          <cell r="G4026" t="str">
            <v>4399D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T4026">
            <v>0.95305359729422534</v>
          </cell>
        </row>
        <row r="4027">
          <cell r="A4027" t="str">
            <v>342235470</v>
          </cell>
          <cell r="B4027" t="str">
            <v>R17</v>
          </cell>
          <cell r="C4027">
            <v>55</v>
          </cell>
          <cell r="D4027" t="str">
            <v>SELUX SAS</v>
          </cell>
          <cell r="F4027">
            <v>1</v>
          </cell>
          <cell r="G4027" t="str">
            <v>2740Z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T4027">
            <v>1.0020658043042687</v>
          </cell>
        </row>
        <row r="4028">
          <cell r="A4028" t="str">
            <v>302698873</v>
          </cell>
          <cell r="B4028" t="str">
            <v>R25</v>
          </cell>
          <cell r="C4028">
            <v>1070</v>
          </cell>
          <cell r="D4028" t="str">
            <v>ENTREPRISE MALET</v>
          </cell>
          <cell r="F4028">
            <v>2</v>
          </cell>
          <cell r="G4028" t="str">
            <v>4211Z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T4028">
            <v>1.0110713980072239</v>
          </cell>
        </row>
        <row r="4029">
          <cell r="A4029" t="str">
            <v>331396366</v>
          </cell>
          <cell r="B4029" t="str">
            <v>R22</v>
          </cell>
          <cell r="C4029">
            <v>37</v>
          </cell>
          <cell r="D4029" t="str">
            <v>MAREL STORK FOOD SYSTEMS France SAS</v>
          </cell>
          <cell r="F4029">
            <v>6</v>
          </cell>
          <cell r="G4029" t="str">
            <v>329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T4029">
            <v>0.98935380187793109</v>
          </cell>
        </row>
        <row r="4030">
          <cell r="A4030" t="str">
            <v>337796064</v>
          </cell>
          <cell r="B4030" t="str">
            <v>R07</v>
          </cell>
          <cell r="C4030">
            <v>34</v>
          </cell>
          <cell r="D4030" t="str">
            <v>NOVAMEX</v>
          </cell>
          <cell r="F4030">
            <v>7</v>
          </cell>
          <cell r="G4030" t="str">
            <v>2042Z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1</v>
          </cell>
          <cell r="Q4030">
            <v>1</v>
          </cell>
          <cell r="R4030">
            <v>2</v>
          </cell>
          <cell r="S4030" t="str">
            <v>Retraite</v>
          </cell>
          <cell r="T4030">
            <v>1.0034635527868125</v>
          </cell>
        </row>
        <row r="4031">
          <cell r="A4031" t="str">
            <v>342438785</v>
          </cell>
          <cell r="B4031" t="str">
            <v>R12</v>
          </cell>
          <cell r="C4031">
            <v>313</v>
          </cell>
          <cell r="D4031" t="str">
            <v>REXAM SIMANDRE</v>
          </cell>
          <cell r="F4031">
            <v>4</v>
          </cell>
          <cell r="G4031" t="str">
            <v>252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T4031">
            <v>1.0713364377405201</v>
          </cell>
        </row>
        <row r="4032">
          <cell r="A4032" t="str">
            <v>329868848</v>
          </cell>
          <cell r="B4032" t="str">
            <v>R07</v>
          </cell>
          <cell r="C4032">
            <v>118</v>
          </cell>
          <cell r="D4032" t="str">
            <v>LAB DERM ACTIVE DR PIERRE RICAUD</v>
          </cell>
          <cell r="F4032">
            <v>9</v>
          </cell>
          <cell r="G4032" t="str">
            <v>2042Z</v>
          </cell>
          <cell r="H4032">
            <v>0</v>
          </cell>
          <cell r="I4032">
            <v>1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1</v>
          </cell>
          <cell r="T4032">
            <v>1.001533751525004</v>
          </cell>
        </row>
        <row r="4033">
          <cell r="A4033" t="str">
            <v>582063046</v>
          </cell>
          <cell r="B4033" t="str">
            <v>R17</v>
          </cell>
          <cell r="C4033">
            <v>16</v>
          </cell>
          <cell r="D4033" t="str">
            <v>SOC D EXPL PROCEDES MARECHAL</v>
          </cell>
          <cell r="F4033">
            <v>5</v>
          </cell>
          <cell r="G4033" t="str">
            <v>2712Z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T4033">
            <v>0.99637917303968682</v>
          </cell>
        </row>
        <row r="4034">
          <cell r="A4034" t="str">
            <v>327036786</v>
          </cell>
          <cell r="B4034" t="str">
            <v>R12</v>
          </cell>
          <cell r="C4034">
            <v>31</v>
          </cell>
          <cell r="D4034" t="str">
            <v>SCDC</v>
          </cell>
          <cell r="F4034">
            <v>1</v>
          </cell>
          <cell r="G4034" t="str">
            <v>2599B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T4034">
            <v>10.723050802900422</v>
          </cell>
        </row>
        <row r="4035">
          <cell r="A4035" t="str">
            <v>412162448</v>
          </cell>
          <cell r="B4035" t="str">
            <v>R14</v>
          </cell>
          <cell r="C4035">
            <v>82</v>
          </cell>
          <cell r="D4035" t="str">
            <v>CHELTON ANTENNAS</v>
          </cell>
          <cell r="F4035">
            <v>8</v>
          </cell>
          <cell r="G4035" t="str">
            <v>2630Z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1</v>
          </cell>
          <cell r="R4035">
            <v>1</v>
          </cell>
          <cell r="T4035">
            <v>1.0012351326111493</v>
          </cell>
        </row>
        <row r="4036">
          <cell r="A4036" t="str">
            <v>400185534</v>
          </cell>
          <cell r="B4036" t="str">
            <v>R18</v>
          </cell>
          <cell r="C4036">
            <v>412</v>
          </cell>
          <cell r="D4036" t="str">
            <v>TOYOTA INDUSTRIAL EQUIPMENT SA</v>
          </cell>
          <cell r="F4036">
            <v>14</v>
          </cell>
          <cell r="G4036" t="str">
            <v>2822Z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2</v>
          </cell>
          <cell r="R4036">
            <v>2</v>
          </cell>
          <cell r="T4036">
            <v>1.0054967791385094</v>
          </cell>
        </row>
        <row r="4037">
          <cell r="A4037" t="str">
            <v>318606324</v>
          </cell>
          <cell r="B4037" t="str">
            <v>R13</v>
          </cell>
          <cell r="C4037">
            <v>16</v>
          </cell>
          <cell r="D4037" t="str">
            <v>RAC ELECTRONIC</v>
          </cell>
          <cell r="F4037">
            <v>2</v>
          </cell>
          <cell r="G4037" t="str">
            <v>2612Z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T4037">
            <v>9.4138381318312465</v>
          </cell>
        </row>
        <row r="4038">
          <cell r="A4038" t="str">
            <v>322642026</v>
          </cell>
          <cell r="B4038" t="str">
            <v>R03</v>
          </cell>
          <cell r="C4038">
            <v>9</v>
          </cell>
          <cell r="D4038" t="str">
            <v>MICHEL BERTIN SA</v>
          </cell>
          <cell r="F4038">
            <v>1</v>
          </cell>
          <cell r="G4038" t="str">
            <v>1089Z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T4038">
            <v>9.4310998726158832</v>
          </cell>
        </row>
        <row r="4039">
          <cell r="A4039" t="str">
            <v>325843050</v>
          </cell>
          <cell r="B4039" t="str">
            <v>R18</v>
          </cell>
          <cell r="C4039">
            <v>36</v>
          </cell>
          <cell r="D4039" t="str">
            <v>PONGE PERE ET FILS</v>
          </cell>
          <cell r="F4039">
            <v>1</v>
          </cell>
          <cell r="G4039" t="str">
            <v>2830Z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T4039">
            <v>9.483710179752709</v>
          </cell>
        </row>
        <row r="4040">
          <cell r="A4040" t="str">
            <v>328398433</v>
          </cell>
          <cell r="B4040" t="str">
            <v>R07</v>
          </cell>
          <cell r="C4040">
            <v>3</v>
          </cell>
          <cell r="D4040" t="str">
            <v>SOC DEV TECHNOLOGIES AVANCEES</v>
          </cell>
          <cell r="F4040">
            <v>1</v>
          </cell>
          <cell r="G4040" t="str">
            <v>2041Z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T4040">
            <v>9.4902069299677549</v>
          </cell>
        </row>
        <row r="4041">
          <cell r="A4041" t="str">
            <v>389323346</v>
          </cell>
          <cell r="B4041" t="str">
            <v>R22</v>
          </cell>
          <cell r="C4041">
            <v>62</v>
          </cell>
          <cell r="D4041" t="str">
            <v>ASTON MEDICAL</v>
          </cell>
          <cell r="F4041">
            <v>1</v>
          </cell>
          <cell r="G4041" t="str">
            <v>3250A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T4041">
            <v>1.0084078242393117</v>
          </cell>
        </row>
        <row r="4042">
          <cell r="A4042" t="str">
            <v>391701232</v>
          </cell>
          <cell r="B4042" t="str">
            <v>R08</v>
          </cell>
          <cell r="C4042">
            <v>26</v>
          </cell>
          <cell r="D4042" t="str">
            <v>BIOPREDIC INTERNATIONAL</v>
          </cell>
          <cell r="F4042">
            <v>6</v>
          </cell>
          <cell r="G4042" t="str">
            <v>2120Z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T4042">
            <v>0.99853210573121109</v>
          </cell>
        </row>
        <row r="4043">
          <cell r="A4043" t="str">
            <v>392171351</v>
          </cell>
          <cell r="B4043" t="str">
            <v>R07</v>
          </cell>
          <cell r="C4043">
            <v>10</v>
          </cell>
          <cell r="D4043" t="str">
            <v>PRODUITS MAULER</v>
          </cell>
          <cell r="F4043">
            <v>4</v>
          </cell>
          <cell r="G4043" t="str">
            <v>2041Z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T4043">
            <v>9.5112053537892116</v>
          </cell>
        </row>
        <row r="4044">
          <cell r="A4044" t="str">
            <v>380986265</v>
          </cell>
          <cell r="B4044" t="str">
            <v>R09</v>
          </cell>
          <cell r="C4044">
            <v>168</v>
          </cell>
          <cell r="D4044" t="str">
            <v>ACTIS SA</v>
          </cell>
          <cell r="F4044">
            <v>3</v>
          </cell>
          <cell r="G4044" t="str">
            <v>2221Z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T4044">
            <v>0.97478708212208875</v>
          </cell>
        </row>
        <row r="4045">
          <cell r="A4045" t="str">
            <v>409207339</v>
          </cell>
          <cell r="B4045" t="str">
            <v>R12</v>
          </cell>
          <cell r="C4045">
            <v>3</v>
          </cell>
          <cell r="D4045" t="str">
            <v>GRIFFON SA</v>
          </cell>
          <cell r="F4045">
            <v>1</v>
          </cell>
          <cell r="G4045" t="str">
            <v>2599A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T4045">
            <v>9.3139088756662591</v>
          </cell>
        </row>
        <row r="4046">
          <cell r="A4046" t="str">
            <v>542009295</v>
          </cell>
          <cell r="B4046" t="str">
            <v>R22</v>
          </cell>
          <cell r="C4046">
            <v>46</v>
          </cell>
          <cell r="D4046" t="str">
            <v>SOCIETE D APPLICATIONS DE BREVET</v>
          </cell>
          <cell r="F4046">
            <v>1</v>
          </cell>
          <cell r="G4046" t="str">
            <v>3213Z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T4046">
            <v>9.5597061737886762</v>
          </cell>
        </row>
        <row r="4047">
          <cell r="A4047" t="str">
            <v>586280018</v>
          </cell>
          <cell r="B4047" t="str">
            <v>R27</v>
          </cell>
          <cell r="C4047">
            <v>24</v>
          </cell>
          <cell r="D4047" t="str">
            <v>PEDAGOFICHE</v>
          </cell>
          <cell r="F4047">
            <v>1</v>
          </cell>
          <cell r="G4047" t="str">
            <v>5814Z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T4047">
            <v>9.4917587849644107</v>
          </cell>
        </row>
        <row r="4048">
          <cell r="A4048" t="str">
            <v>780084802</v>
          </cell>
          <cell r="B4048" t="str">
            <v>R18</v>
          </cell>
          <cell r="C4048">
            <v>27</v>
          </cell>
          <cell r="D4048" t="str">
            <v>FERRAND SARL</v>
          </cell>
          <cell r="F4048">
            <v>1</v>
          </cell>
          <cell r="G4048" t="str">
            <v>2830Z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T4048">
            <v>9.483710179752709</v>
          </cell>
        </row>
        <row r="4049">
          <cell r="A4049" t="str">
            <v>317760668</v>
          </cell>
          <cell r="B4049" t="str">
            <v>R01</v>
          </cell>
          <cell r="C4049">
            <v>17</v>
          </cell>
          <cell r="D4049" t="str">
            <v>GIE UNISIGMA</v>
          </cell>
          <cell r="F4049">
            <v>3</v>
          </cell>
          <cell r="G4049" t="str">
            <v>0111Z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1</v>
          </cell>
          <cell r="R4049">
            <v>1</v>
          </cell>
          <cell r="T4049">
            <v>1.0143629080868082</v>
          </cell>
        </row>
        <row r="4050">
          <cell r="A4050" t="str">
            <v>327797999</v>
          </cell>
          <cell r="B4050" t="str">
            <v>R06</v>
          </cell>
          <cell r="C4050">
            <v>20</v>
          </cell>
          <cell r="D4050" t="str">
            <v>CTRE PYROLYSE CHARBON DE MARIENAU</v>
          </cell>
          <cell r="F4050">
            <v>8</v>
          </cell>
          <cell r="G4050" t="str">
            <v>1910Z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T4050">
            <v>0.94397988191519577</v>
          </cell>
        </row>
        <row r="4051">
          <cell r="A4051" t="str">
            <v>334304300</v>
          </cell>
          <cell r="B4051" t="str">
            <v>R07</v>
          </cell>
          <cell r="C4051">
            <v>179</v>
          </cell>
          <cell r="D4051" t="str">
            <v>DVT IND PROMO DE TECHNOL AVANCEES</v>
          </cell>
          <cell r="F4051">
            <v>10</v>
          </cell>
          <cell r="G4051" t="str">
            <v>2042Z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T4051">
            <v>1.0026125147334193</v>
          </cell>
        </row>
        <row r="4052">
          <cell r="A4052" t="str">
            <v>348828880</v>
          </cell>
          <cell r="B4052" t="str">
            <v>R30</v>
          </cell>
          <cell r="C4052">
            <v>2</v>
          </cell>
          <cell r="D4052" t="str">
            <v>LAB DE PHARMACOLOGIE ET TOXICOLOGIE</v>
          </cell>
          <cell r="F4052">
            <v>2</v>
          </cell>
          <cell r="G4052" t="str">
            <v>7211Z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T4052">
            <v>9.4669819473307832</v>
          </cell>
        </row>
        <row r="4053">
          <cell r="A4053" t="str">
            <v>378545859</v>
          </cell>
          <cell r="B4053" t="str">
            <v>R30</v>
          </cell>
          <cell r="C4053">
            <v>4</v>
          </cell>
          <cell r="D4053" t="str">
            <v>LABORAT ANALYSES MICROBIOLOGIQUE</v>
          </cell>
          <cell r="F4053">
            <v>2</v>
          </cell>
          <cell r="G4053" t="str">
            <v>7219Z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T4053">
            <v>9.5191432574745569</v>
          </cell>
        </row>
        <row r="4054">
          <cell r="A4054" t="str">
            <v>399710011</v>
          </cell>
          <cell r="B4054" t="str">
            <v>R16</v>
          </cell>
          <cell r="C4054">
            <v>26</v>
          </cell>
          <cell r="D4054" t="str">
            <v>LABORATOIRES P.R.A.T. SARL</v>
          </cell>
          <cell r="F4054">
            <v>7</v>
          </cell>
          <cell r="G4054" t="str">
            <v>2660Z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T4054">
            <v>0.76524747658307901</v>
          </cell>
        </row>
        <row r="4055">
          <cell r="A4055" t="str">
            <v>410310148</v>
          </cell>
          <cell r="B4055" t="str">
            <v>R08</v>
          </cell>
          <cell r="C4055">
            <v>375</v>
          </cell>
          <cell r="D4055" t="str">
            <v>FAMAR L AIGLE</v>
          </cell>
          <cell r="F4055">
            <v>1</v>
          </cell>
          <cell r="G4055" t="str">
            <v>2120Z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3</v>
          </cell>
          <cell r="R4055">
            <v>3</v>
          </cell>
          <cell r="T4055">
            <v>1.0007865769665629</v>
          </cell>
        </row>
        <row r="4056">
          <cell r="A4056" t="str">
            <v>413089731</v>
          </cell>
          <cell r="B4056" t="str">
            <v>R01</v>
          </cell>
          <cell r="C4056">
            <v>12</v>
          </cell>
          <cell r="D4056" t="str">
            <v>SAATEN UNION RECHERCHE</v>
          </cell>
          <cell r="F4056">
            <v>2</v>
          </cell>
          <cell r="G4056" t="str">
            <v>0111Z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T4056">
            <v>1.0205011840168547</v>
          </cell>
        </row>
        <row r="4057">
          <cell r="A4057" t="str">
            <v>419490099</v>
          </cell>
          <cell r="B4057" t="str">
            <v>R08</v>
          </cell>
          <cell r="C4057">
            <v>185</v>
          </cell>
          <cell r="D4057" t="str">
            <v>ICON CLINICAL RESEARCH SARL</v>
          </cell>
          <cell r="F4057">
            <v>158</v>
          </cell>
          <cell r="G4057" t="str">
            <v>2120Z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23</v>
          </cell>
          <cell r="R4057">
            <v>23</v>
          </cell>
          <cell r="T4057">
            <v>0.9894257876377528</v>
          </cell>
        </row>
        <row r="4058">
          <cell r="A4058" t="str">
            <v>429664915</v>
          </cell>
          <cell r="B4058" t="str">
            <v>R08</v>
          </cell>
          <cell r="C4058">
            <v>8</v>
          </cell>
          <cell r="D4058" t="str">
            <v>GENE SIGNAL</v>
          </cell>
          <cell r="F4058">
            <v>5</v>
          </cell>
          <cell r="G4058" t="str">
            <v>2120Z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T4058">
            <v>0.99898248668900413</v>
          </cell>
        </row>
        <row r="4059">
          <cell r="A4059" t="str">
            <v>713001147</v>
          </cell>
          <cell r="B4059" t="str">
            <v>R03</v>
          </cell>
          <cell r="C4059">
            <v>8</v>
          </cell>
          <cell r="D4059" t="str">
            <v>STATION RECHERCHE COMITE NORD</v>
          </cell>
          <cell r="F4059">
            <v>2</v>
          </cell>
          <cell r="G4059" t="str">
            <v>1089Z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3</v>
          </cell>
          <cell r="R4059">
            <v>3</v>
          </cell>
          <cell r="T4059">
            <v>1.0080524796847183</v>
          </cell>
        </row>
        <row r="4060">
          <cell r="A4060" t="str">
            <v>435361209</v>
          </cell>
          <cell r="B4060" t="str">
            <v>R30</v>
          </cell>
          <cell r="C4060">
            <v>29</v>
          </cell>
          <cell r="D4060" t="str">
            <v>TXCELL</v>
          </cell>
          <cell r="F4060">
            <v>9</v>
          </cell>
          <cell r="G4060" t="str">
            <v>7211Z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T4060">
            <v>1.0215662846577023</v>
          </cell>
        </row>
        <row r="4061">
          <cell r="A4061" t="str">
            <v>437946494</v>
          </cell>
          <cell r="B4061" t="str">
            <v>R01</v>
          </cell>
          <cell r="C4061">
            <v>7</v>
          </cell>
          <cell r="D4061" t="str">
            <v>ALLIANCE DIFFUSION DES NUCLEI</v>
          </cell>
          <cell r="F4061">
            <v>1</v>
          </cell>
          <cell r="G4061" t="str">
            <v>0146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T4061">
            <v>9.4232727322548051</v>
          </cell>
        </row>
        <row r="4062">
          <cell r="A4062" t="str">
            <v>439489022</v>
          </cell>
          <cell r="B4062" t="str">
            <v>R08</v>
          </cell>
          <cell r="C4062">
            <v>34</v>
          </cell>
          <cell r="D4062" t="str">
            <v>GENTICEL</v>
          </cell>
          <cell r="F4062">
            <v>17</v>
          </cell>
          <cell r="G4062" t="str">
            <v>2120Z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1</v>
          </cell>
          <cell r="P4062">
            <v>0</v>
          </cell>
          <cell r="Q4062">
            <v>0</v>
          </cell>
          <cell r="R4062">
            <v>1</v>
          </cell>
          <cell r="T4062">
            <v>0.99728525901434795</v>
          </cell>
        </row>
        <row r="4063">
          <cell r="A4063" t="str">
            <v>439518663</v>
          </cell>
          <cell r="B4063" t="str">
            <v>R08</v>
          </cell>
          <cell r="C4063">
            <v>4</v>
          </cell>
          <cell r="D4063" t="str">
            <v>IMMUTEP SA</v>
          </cell>
          <cell r="F4063">
            <v>3</v>
          </cell>
          <cell r="G4063" t="str">
            <v>2110Z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T4063">
            <v>0.99988401833356377</v>
          </cell>
        </row>
        <row r="4064">
          <cell r="A4064" t="str">
            <v>440001311</v>
          </cell>
          <cell r="B4064" t="str">
            <v>R30</v>
          </cell>
          <cell r="C4064">
            <v>48</v>
          </cell>
          <cell r="D4064" t="str">
            <v>NOVASCO</v>
          </cell>
          <cell r="F4064">
            <v>31</v>
          </cell>
          <cell r="G4064" t="str">
            <v>7211Z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T4064">
            <v>1.1311520569553333</v>
          </cell>
        </row>
        <row r="4065">
          <cell r="A4065" t="str">
            <v>443562640</v>
          </cell>
          <cell r="B4065" t="str">
            <v>R03</v>
          </cell>
          <cell r="C4065">
            <v>29</v>
          </cell>
          <cell r="D4065" t="str">
            <v>EURONUTRITION</v>
          </cell>
          <cell r="F4065">
            <v>2</v>
          </cell>
          <cell r="G4065" t="str">
            <v>1091Z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T4065">
            <v>1.0080524796847183</v>
          </cell>
        </row>
        <row r="4066">
          <cell r="A4066" t="str">
            <v>444122865</v>
          </cell>
          <cell r="B4066" t="str">
            <v>R08</v>
          </cell>
          <cell r="C4066">
            <v>12</v>
          </cell>
          <cell r="D4066" t="str">
            <v>APTYS PHARMACEUTICALS</v>
          </cell>
          <cell r="F4066">
            <v>5</v>
          </cell>
          <cell r="G4066" t="str">
            <v>2120Z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T4066">
            <v>1.002698240739621</v>
          </cell>
        </row>
        <row r="4067">
          <cell r="A4067" t="str">
            <v>432149730</v>
          </cell>
          <cell r="B4067" t="str">
            <v>R30</v>
          </cell>
          <cell r="C4067">
            <v>1</v>
          </cell>
          <cell r="D4067" t="str">
            <v>MEDICAL TRIAL</v>
          </cell>
          <cell r="F4067">
            <v>1</v>
          </cell>
          <cell r="G4067" t="str">
            <v>7211Z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T4067">
            <v>9.4734881506747257</v>
          </cell>
        </row>
        <row r="4068">
          <cell r="A4068" t="str">
            <v>443356639</v>
          </cell>
          <cell r="B4068" t="str">
            <v>R30</v>
          </cell>
          <cell r="C4068">
            <v>6</v>
          </cell>
          <cell r="D4068" t="str">
            <v>ELTIUM</v>
          </cell>
          <cell r="F4068">
            <v>4</v>
          </cell>
          <cell r="G4068" t="str">
            <v>7219Z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T4068">
            <v>9.6112864355584424</v>
          </cell>
        </row>
        <row r="4069">
          <cell r="A4069" t="str">
            <v>399339431</v>
          </cell>
          <cell r="B4069" t="str">
            <v>R13</v>
          </cell>
          <cell r="C4069">
            <v>95</v>
          </cell>
          <cell r="D4069" t="str">
            <v>ARM FRANCE</v>
          </cell>
          <cell r="F4069">
            <v>78</v>
          </cell>
          <cell r="G4069" t="str">
            <v>2611Z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6</v>
          </cell>
          <cell r="R4069">
            <v>6</v>
          </cell>
          <cell r="T4069">
            <v>0.97731573244991021</v>
          </cell>
        </row>
        <row r="4070">
          <cell r="A4070" t="str">
            <v>307718619</v>
          </cell>
          <cell r="B4070" t="str">
            <v>R17</v>
          </cell>
          <cell r="C4070">
            <v>80</v>
          </cell>
          <cell r="D4070" t="str">
            <v>AREVA RENOUVELABLES</v>
          </cell>
          <cell r="F4070">
            <v>10</v>
          </cell>
          <cell r="G4070" t="str">
            <v>2711Z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T4070">
            <v>0.97907890875608683</v>
          </cell>
        </row>
        <row r="4071">
          <cell r="A4071" t="str">
            <v>415238120</v>
          </cell>
          <cell r="B4071" t="str">
            <v>R30</v>
          </cell>
          <cell r="C4071">
            <v>1</v>
          </cell>
          <cell r="D4071" t="str">
            <v>DEV PHARMA</v>
          </cell>
          <cell r="F4071">
            <v>1</v>
          </cell>
          <cell r="G4071" t="str">
            <v>7219Z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T4071">
            <v>9.5256946844306025</v>
          </cell>
        </row>
        <row r="4072">
          <cell r="A4072" t="str">
            <v>431899996</v>
          </cell>
          <cell r="B4072" t="str">
            <v>R01</v>
          </cell>
          <cell r="C4072">
            <v>214</v>
          </cell>
          <cell r="D4072" t="str">
            <v>RAGT 2N</v>
          </cell>
          <cell r="E4072" t="str">
            <v>431899996 ; 784693806 ;</v>
          </cell>
          <cell r="F4072">
            <v>40</v>
          </cell>
          <cell r="G4072" t="str">
            <v>0111Z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2</v>
          </cell>
          <cell r="Q4072">
            <v>0</v>
          </cell>
          <cell r="R4072">
            <v>2</v>
          </cell>
          <cell r="S4072" t="str">
            <v>Retraite</v>
          </cell>
          <cell r="T4072">
            <v>1.2411698517553857</v>
          </cell>
        </row>
        <row r="4073">
          <cell r="A4073" t="str">
            <v>445282395</v>
          </cell>
          <cell r="B4073" t="str">
            <v>R30</v>
          </cell>
          <cell r="C4073">
            <v>1</v>
          </cell>
          <cell r="D4073" t="str">
            <v>VDM J CONSEIL</v>
          </cell>
          <cell r="F4073">
            <v>1</v>
          </cell>
          <cell r="G4073" t="str">
            <v>7219Z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T4073">
            <v>9.4734881506747257</v>
          </cell>
        </row>
        <row r="4074">
          <cell r="A4074" t="str">
            <v>452960974</v>
          </cell>
          <cell r="B4074" t="str">
            <v>R30</v>
          </cell>
          <cell r="C4074">
            <v>1</v>
          </cell>
          <cell r="D4074" t="str">
            <v>CARD TECHNOLOGIES SARL</v>
          </cell>
          <cell r="F4074">
            <v>1</v>
          </cell>
          <cell r="G4074" t="str">
            <v>7219Z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T4074">
            <v>9.4734881506747257</v>
          </cell>
        </row>
        <row r="4075">
          <cell r="A4075" t="str">
            <v>478130578</v>
          </cell>
          <cell r="B4075" t="str">
            <v>R30</v>
          </cell>
          <cell r="C4075">
            <v>3</v>
          </cell>
          <cell r="D4075" t="str">
            <v>BIO MODELING SYSTEMS OU BMSYSTEM</v>
          </cell>
          <cell r="F4075">
            <v>3</v>
          </cell>
          <cell r="G4075" t="str">
            <v>7211Z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T4075">
            <v>0.99794107452878311</v>
          </cell>
        </row>
        <row r="4076">
          <cell r="A4076" t="str">
            <v>481883148</v>
          </cell>
          <cell r="B4076" t="str">
            <v>R30</v>
          </cell>
          <cell r="C4076">
            <v>102</v>
          </cell>
          <cell r="D4076" t="str">
            <v>IDD TECH</v>
          </cell>
          <cell r="F4076">
            <v>10</v>
          </cell>
          <cell r="G4076" t="str">
            <v>7211Z</v>
          </cell>
          <cell r="H4076">
            <v>0</v>
          </cell>
          <cell r="I4076">
            <v>1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1</v>
          </cell>
          <cell r="R4076">
            <v>2</v>
          </cell>
          <cell r="T4076">
            <v>1.0379462591954447</v>
          </cell>
        </row>
        <row r="4077">
          <cell r="A4077" t="str">
            <v>481933828</v>
          </cell>
          <cell r="B4077" t="str">
            <v>R30</v>
          </cell>
          <cell r="C4077">
            <v>7</v>
          </cell>
          <cell r="D4077" t="str">
            <v>CONIDIA SARL</v>
          </cell>
          <cell r="F4077">
            <v>5</v>
          </cell>
          <cell r="G4077" t="str">
            <v>7120B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T4077">
            <v>9.5519103625199548</v>
          </cell>
        </row>
        <row r="4078">
          <cell r="A4078" t="str">
            <v>482904885</v>
          </cell>
          <cell r="B4078" t="str">
            <v>R30</v>
          </cell>
          <cell r="C4078">
            <v>3</v>
          </cell>
          <cell r="D4078" t="str">
            <v>PHYSIKRON</v>
          </cell>
          <cell r="F4078">
            <v>2</v>
          </cell>
          <cell r="G4078" t="str">
            <v>7219Z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T4078">
            <v>9.4669819473307832</v>
          </cell>
        </row>
        <row r="4079">
          <cell r="A4079" t="str">
            <v>483222493</v>
          </cell>
          <cell r="B4079" t="str">
            <v>R27</v>
          </cell>
          <cell r="C4079">
            <v>9</v>
          </cell>
          <cell r="D4079" t="str">
            <v>MOMAC FRANCE SAS</v>
          </cell>
          <cell r="F4079">
            <v>3</v>
          </cell>
          <cell r="G4079" t="str">
            <v>581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T4079">
            <v>9.5153315650915804</v>
          </cell>
        </row>
        <row r="4080">
          <cell r="A4080" t="str">
            <v>483390472</v>
          </cell>
          <cell r="B4080" t="str">
            <v>R30</v>
          </cell>
          <cell r="C4080">
            <v>19</v>
          </cell>
          <cell r="D4080" t="str">
            <v>VECTALYS SAS</v>
          </cell>
          <cell r="F4080">
            <v>8</v>
          </cell>
          <cell r="G4080" t="str">
            <v>7211Z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1</v>
          </cell>
          <cell r="R4080">
            <v>1</v>
          </cell>
          <cell r="T4080">
            <v>1.0279383035578262</v>
          </cell>
        </row>
        <row r="4081">
          <cell r="A4081" t="str">
            <v>483992863</v>
          </cell>
          <cell r="B4081" t="str">
            <v>R30</v>
          </cell>
          <cell r="C4081">
            <v>5</v>
          </cell>
          <cell r="D4081" t="str">
            <v>IMMUNO SEARCH</v>
          </cell>
          <cell r="F4081">
            <v>3</v>
          </cell>
          <cell r="G4081" t="str">
            <v>7211Z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T4081">
            <v>1.0089742224276033</v>
          </cell>
        </row>
        <row r="4082">
          <cell r="A4082" t="str">
            <v>484872551</v>
          </cell>
          <cell r="B4082" t="str">
            <v>R30</v>
          </cell>
          <cell r="C4082">
            <v>12</v>
          </cell>
          <cell r="D4082" t="str">
            <v>WATCHFROG</v>
          </cell>
          <cell r="F4082">
            <v>9</v>
          </cell>
          <cell r="G4082" t="str">
            <v>7211Z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2</v>
          </cell>
          <cell r="Q4082">
            <v>0</v>
          </cell>
          <cell r="R4082">
            <v>2</v>
          </cell>
          <cell r="T4082">
            <v>1.0215662846577023</v>
          </cell>
        </row>
        <row r="4083">
          <cell r="A4083" t="str">
            <v>484940473</v>
          </cell>
          <cell r="B4083" t="str">
            <v>R30</v>
          </cell>
          <cell r="C4083">
            <v>13</v>
          </cell>
          <cell r="D4083" t="str">
            <v>ATLANTIC BONE SCREEN</v>
          </cell>
          <cell r="F4083">
            <v>6</v>
          </cell>
          <cell r="G4083" t="str">
            <v>7219Z</v>
          </cell>
          <cell r="H4083">
            <v>0</v>
          </cell>
          <cell r="I4083">
            <v>2</v>
          </cell>
          <cell r="J4083">
            <v>2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2</v>
          </cell>
          <cell r="T4083">
            <v>1.0124516261547039</v>
          </cell>
        </row>
        <row r="4084">
          <cell r="A4084" t="str">
            <v>487626012</v>
          </cell>
          <cell r="B4084" t="str">
            <v>R08</v>
          </cell>
          <cell r="C4084">
            <v>25</v>
          </cell>
          <cell r="D4084" t="str">
            <v>PIERRE FABRE BIOMETRIE</v>
          </cell>
          <cell r="F4084">
            <v>3</v>
          </cell>
          <cell r="G4084" t="str">
            <v>2110Z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T4084">
            <v>1.0023620729803104</v>
          </cell>
        </row>
        <row r="4085">
          <cell r="A4085" t="str">
            <v>487647737</v>
          </cell>
          <cell r="B4085" t="str">
            <v>R08</v>
          </cell>
          <cell r="C4085">
            <v>58</v>
          </cell>
          <cell r="D4085" t="str">
            <v>ADOCIA</v>
          </cell>
          <cell r="F4085">
            <v>24</v>
          </cell>
          <cell r="G4085" t="str">
            <v>2120Z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1</v>
          </cell>
          <cell r="Q4085">
            <v>4</v>
          </cell>
          <cell r="R4085">
            <v>5</v>
          </cell>
          <cell r="T4085">
            <v>1.000309414563034</v>
          </cell>
        </row>
        <row r="4086">
          <cell r="A4086" t="str">
            <v>588202119</v>
          </cell>
          <cell r="B4086" t="str">
            <v>R30</v>
          </cell>
          <cell r="C4086">
            <v>42</v>
          </cell>
          <cell r="D4086" t="str">
            <v>ENZA ZADEN FRANCE</v>
          </cell>
          <cell r="F4086">
            <v>10</v>
          </cell>
          <cell r="G4086" t="str">
            <v>7211Z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T4086">
            <v>1.0379462591954447</v>
          </cell>
        </row>
        <row r="4087">
          <cell r="A4087" t="str">
            <v>343342804</v>
          </cell>
          <cell r="B4087" t="str">
            <v>R30</v>
          </cell>
          <cell r="C4087">
            <v>16</v>
          </cell>
          <cell r="D4087" t="str">
            <v>INSTITUT DE MEDECINE ENVIRONNEME</v>
          </cell>
          <cell r="F4087">
            <v>15</v>
          </cell>
          <cell r="G4087" t="str">
            <v>7220Z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3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3</v>
          </cell>
          <cell r="T4087">
            <v>1.0458918228200158</v>
          </cell>
        </row>
        <row r="4088">
          <cell r="A4088" t="str">
            <v>327594818</v>
          </cell>
          <cell r="B4088" t="str">
            <v>R08</v>
          </cell>
          <cell r="C4088">
            <v>47</v>
          </cell>
          <cell r="D4088" t="str">
            <v>PHARMASYNTHESE</v>
          </cell>
          <cell r="E4088" t="str">
            <v>327594818 ; 353720865 ;</v>
          </cell>
          <cell r="F4088">
            <v>7</v>
          </cell>
          <cell r="G4088" t="str">
            <v>2110Z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T4088">
            <v>1.0042775299856532</v>
          </cell>
        </row>
        <row r="4089">
          <cell r="A4089" t="str">
            <v>389567520</v>
          </cell>
          <cell r="B4089" t="str">
            <v>R07</v>
          </cell>
          <cell r="C4089">
            <v>43</v>
          </cell>
          <cell r="D4089" t="str">
            <v>LABORATOIRES JERODIA</v>
          </cell>
          <cell r="F4089">
            <v>7</v>
          </cell>
          <cell r="G4089" t="str">
            <v>2042Z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1</v>
          </cell>
          <cell r="R4089">
            <v>1</v>
          </cell>
          <cell r="T4089">
            <v>1.0003993803936766</v>
          </cell>
        </row>
        <row r="4090">
          <cell r="A4090" t="str">
            <v>422084996</v>
          </cell>
          <cell r="B4090" t="str">
            <v>R30</v>
          </cell>
          <cell r="C4090">
            <v>26</v>
          </cell>
          <cell r="D4090" t="str">
            <v>CARDIABASE</v>
          </cell>
          <cell r="F4090">
            <v>3</v>
          </cell>
          <cell r="G4090" t="str">
            <v>7490B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T4090">
            <v>0.99794107452878311</v>
          </cell>
        </row>
        <row r="4091">
          <cell r="A4091" t="str">
            <v>301862231</v>
          </cell>
          <cell r="B4091" t="str">
            <v>R01</v>
          </cell>
          <cell r="C4091">
            <v>140</v>
          </cell>
          <cell r="D4091" t="str">
            <v>KWS FRANCE</v>
          </cell>
          <cell r="F4091">
            <v>10</v>
          </cell>
          <cell r="G4091" t="str">
            <v>0111Z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T4091">
            <v>1.0720116132506585</v>
          </cell>
        </row>
        <row r="4092">
          <cell r="A4092" t="str">
            <v>316501238</v>
          </cell>
          <cell r="B4092" t="str">
            <v>R30</v>
          </cell>
          <cell r="C4092">
            <v>94</v>
          </cell>
          <cell r="D4092" t="str">
            <v>INSTITUT RADIO ASTRONOMIE MILLIM</v>
          </cell>
          <cell r="F4092">
            <v>52</v>
          </cell>
          <cell r="G4092" t="str">
            <v>7219Z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T4092">
            <v>1.0138189307695549</v>
          </cell>
        </row>
        <row r="4093">
          <cell r="A4093" t="str">
            <v>433085149</v>
          </cell>
          <cell r="B4093" t="str">
            <v>R03</v>
          </cell>
          <cell r="C4093">
            <v>2800</v>
          </cell>
          <cell r="D4093" t="str">
            <v>LU FRANCE SAS</v>
          </cell>
          <cell r="F4093">
            <v>73</v>
          </cell>
          <cell r="G4093" t="str">
            <v>1072Z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5</v>
          </cell>
          <cell r="R4093">
            <v>5</v>
          </cell>
          <cell r="T4093">
            <v>1.0654502599856202</v>
          </cell>
        </row>
        <row r="4094">
          <cell r="A4094" t="str">
            <v>443051784</v>
          </cell>
          <cell r="B4094" t="str">
            <v>R30</v>
          </cell>
          <cell r="C4094">
            <v>38</v>
          </cell>
          <cell r="D4094" t="str">
            <v>LABORATOIRE INNEOV SNC</v>
          </cell>
          <cell r="F4094">
            <v>11</v>
          </cell>
          <cell r="G4094" t="str">
            <v>7219Z</v>
          </cell>
          <cell r="H4094">
            <v>0</v>
          </cell>
          <cell r="I4094">
            <v>2</v>
          </cell>
          <cell r="J4094">
            <v>1</v>
          </cell>
          <cell r="K4094">
            <v>0</v>
          </cell>
          <cell r="L4094">
            <v>0</v>
          </cell>
          <cell r="M4094">
            <v>1</v>
          </cell>
          <cell r="N4094">
            <v>0</v>
          </cell>
          <cell r="O4094">
            <v>0</v>
          </cell>
          <cell r="P4094">
            <v>2</v>
          </cell>
          <cell r="Q4094">
            <v>3</v>
          </cell>
          <cell r="R4094">
            <v>8</v>
          </cell>
          <cell r="S4094" t="str">
            <v>chômage</v>
          </cell>
          <cell r="T4094">
            <v>1.0488033959231617</v>
          </cell>
        </row>
        <row r="4095">
          <cell r="A4095" t="str">
            <v>484717863</v>
          </cell>
          <cell r="B4095" t="str">
            <v>R30</v>
          </cell>
          <cell r="C4095">
            <v>13</v>
          </cell>
          <cell r="D4095" t="str">
            <v>TELENE SAS</v>
          </cell>
          <cell r="F4095">
            <v>3</v>
          </cell>
          <cell r="G4095" t="str">
            <v>7219Z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T4095">
            <v>1.0034385549049627</v>
          </cell>
        </row>
        <row r="4096">
          <cell r="A4096" t="str">
            <v>489205724</v>
          </cell>
          <cell r="B4096" t="str">
            <v>R30</v>
          </cell>
          <cell r="C4096">
            <v>4</v>
          </cell>
          <cell r="D4096" t="str">
            <v>ALPHA CHIMICA</v>
          </cell>
          <cell r="F4096">
            <v>4</v>
          </cell>
          <cell r="G4096" t="str">
            <v>7219Z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T4096">
            <v>9.5060574100746926</v>
          </cell>
        </row>
        <row r="4097">
          <cell r="A4097" t="str">
            <v>490096591</v>
          </cell>
          <cell r="B4097" t="str">
            <v>R02</v>
          </cell>
          <cell r="C4097">
            <v>422</v>
          </cell>
          <cell r="D4097" t="str">
            <v>IMERYS CERAMICS FRANCE</v>
          </cell>
          <cell r="F4097">
            <v>18</v>
          </cell>
          <cell r="G4097" t="str">
            <v>0812Z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T4097">
            <v>1.0799691226119066</v>
          </cell>
        </row>
        <row r="4098">
          <cell r="A4098" t="str">
            <v>492939814</v>
          </cell>
          <cell r="B4098" t="str">
            <v>R30</v>
          </cell>
          <cell r="C4098">
            <v>5</v>
          </cell>
          <cell r="D4098" t="str">
            <v>ONLY FOR CHILDREN PHARMACEUTICAL</v>
          </cell>
          <cell r="F4098">
            <v>5</v>
          </cell>
          <cell r="G4098" t="str">
            <v>7211Z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T4098">
            <v>1.0131499017443868</v>
          </cell>
        </row>
        <row r="4099">
          <cell r="A4099" t="str">
            <v>493658702</v>
          </cell>
          <cell r="B4099" t="str">
            <v>R08</v>
          </cell>
          <cell r="C4099">
            <v>7</v>
          </cell>
          <cell r="D4099" t="str">
            <v>OBELIA</v>
          </cell>
          <cell r="F4099">
            <v>6</v>
          </cell>
          <cell r="G4099" t="str">
            <v>2120Z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1</v>
          </cell>
          <cell r="P4099">
            <v>0</v>
          </cell>
          <cell r="Q4099">
            <v>0</v>
          </cell>
          <cell r="R4099">
            <v>1</v>
          </cell>
          <cell r="T4099">
            <v>1.0034874941777359</v>
          </cell>
        </row>
        <row r="4100">
          <cell r="A4100" t="str">
            <v>493662647</v>
          </cell>
          <cell r="B4100" t="str">
            <v>R30</v>
          </cell>
          <cell r="C4100">
            <v>5</v>
          </cell>
          <cell r="D4100" t="str">
            <v>NATURA INNOVAT TECHNOLOGIE PDT S</v>
          </cell>
          <cell r="F4100">
            <v>4</v>
          </cell>
          <cell r="G4100" t="str">
            <v>7219Z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T4100">
            <v>1.0138487801221985</v>
          </cell>
        </row>
        <row r="4101">
          <cell r="A4101" t="str">
            <v>499824670</v>
          </cell>
          <cell r="B4101" t="str">
            <v>R30</v>
          </cell>
          <cell r="C4101">
            <v>14</v>
          </cell>
          <cell r="D4101" t="str">
            <v>ORIBASE PHARMA</v>
          </cell>
          <cell r="F4101">
            <v>12</v>
          </cell>
          <cell r="G4101" t="str">
            <v>7211Z</v>
          </cell>
          <cell r="H4101">
            <v>1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1</v>
          </cell>
          <cell r="T4101">
            <v>1.0138438051537488</v>
          </cell>
        </row>
        <row r="4102">
          <cell r="A4102" t="str">
            <v>500084678</v>
          </cell>
          <cell r="B4102" t="str">
            <v>R30</v>
          </cell>
          <cell r="C4102">
            <v>4</v>
          </cell>
          <cell r="D4102" t="str">
            <v>CELLMADE</v>
          </cell>
          <cell r="F4102">
            <v>4</v>
          </cell>
          <cell r="G4102" t="str">
            <v>7219Z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T4102">
            <v>1.0082795517204557</v>
          </cell>
        </row>
        <row r="4103">
          <cell r="A4103" t="str">
            <v>500087242</v>
          </cell>
          <cell r="B4103" t="str">
            <v>R30</v>
          </cell>
          <cell r="C4103">
            <v>20</v>
          </cell>
          <cell r="D4103" t="str">
            <v>OPTIMED LYON</v>
          </cell>
          <cell r="F4103">
            <v>2</v>
          </cell>
          <cell r="G4103" t="str">
            <v>7219Z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T4103">
            <v>1.0096694937610051</v>
          </cell>
        </row>
        <row r="4104">
          <cell r="A4104" t="str">
            <v>501096838</v>
          </cell>
          <cell r="B4104" t="str">
            <v>R08</v>
          </cell>
          <cell r="C4104">
            <v>9.1999999999999993</v>
          </cell>
          <cell r="D4104" t="str">
            <v>ALZPROTECT</v>
          </cell>
          <cell r="F4104">
            <v>9</v>
          </cell>
          <cell r="G4104" t="str">
            <v>2120Z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T4104">
            <v>1.0021294355356898</v>
          </cell>
        </row>
        <row r="4105">
          <cell r="A4105" t="str">
            <v>501120729</v>
          </cell>
          <cell r="B4105" t="str">
            <v>R07</v>
          </cell>
          <cell r="C4105">
            <v>132</v>
          </cell>
          <cell r="D4105" t="str">
            <v>BOLLIG AND KEMPER France</v>
          </cell>
          <cell r="F4105">
            <v>15</v>
          </cell>
          <cell r="G4105" t="str">
            <v>2030Z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1</v>
          </cell>
          <cell r="R4105">
            <v>1</v>
          </cell>
          <cell r="T4105">
            <v>1.0142274121937265</v>
          </cell>
        </row>
        <row r="4106">
          <cell r="A4106" t="str">
            <v>502396369</v>
          </cell>
          <cell r="B4106" t="str">
            <v>R25</v>
          </cell>
          <cell r="C4106">
            <v>9</v>
          </cell>
          <cell r="D4106" t="str">
            <v>FIBRES RECHERCHE DEVELOPPEMENT</v>
          </cell>
          <cell r="F4106">
            <v>9</v>
          </cell>
          <cell r="G4106" t="str">
            <v>4329A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T4106">
            <v>10.184986518104839</v>
          </cell>
        </row>
        <row r="4107">
          <cell r="A4107" t="str">
            <v>502596273</v>
          </cell>
          <cell r="B4107" t="str">
            <v>R30</v>
          </cell>
          <cell r="C4107">
            <v>1</v>
          </cell>
          <cell r="D4107" t="str">
            <v>ALGINNOV SARL</v>
          </cell>
          <cell r="F4107">
            <v>1</v>
          </cell>
          <cell r="G4107" t="str">
            <v>7219Z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T4107">
            <v>9.4734881506747257</v>
          </cell>
        </row>
        <row r="4108">
          <cell r="A4108" t="str">
            <v>502746167</v>
          </cell>
          <cell r="B4108" t="str">
            <v>R30</v>
          </cell>
          <cell r="C4108">
            <v>5</v>
          </cell>
          <cell r="D4108" t="str">
            <v>ESPHI</v>
          </cell>
          <cell r="F4108">
            <v>2</v>
          </cell>
          <cell r="G4108" t="str">
            <v>7211Z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T4108">
            <v>9.4669819473307832</v>
          </cell>
        </row>
        <row r="4109">
          <cell r="A4109" t="str">
            <v>503028037</v>
          </cell>
          <cell r="B4109" t="str">
            <v>R30</v>
          </cell>
          <cell r="C4109">
            <v>1</v>
          </cell>
          <cell r="D4109" t="str">
            <v>DIDSON</v>
          </cell>
          <cell r="F4109">
            <v>1</v>
          </cell>
          <cell r="G4109" t="str">
            <v>7211Z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T4109">
            <v>9.4734881506747257</v>
          </cell>
        </row>
        <row r="4110">
          <cell r="A4110" t="str">
            <v>503082141</v>
          </cell>
          <cell r="B4110" t="str">
            <v>R30</v>
          </cell>
          <cell r="C4110">
            <v>5</v>
          </cell>
          <cell r="D4110" t="str">
            <v>PROCINTECH</v>
          </cell>
          <cell r="F4110">
            <v>4</v>
          </cell>
          <cell r="G4110" t="str">
            <v>7219Z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1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1</v>
          </cell>
          <cell r="T4110">
            <v>1.0082795517204557</v>
          </cell>
        </row>
        <row r="4111">
          <cell r="A4111" t="str">
            <v>503132441</v>
          </cell>
          <cell r="B4111" t="str">
            <v>R24</v>
          </cell>
          <cell r="C4111">
            <v>1</v>
          </cell>
          <cell r="D4111" t="str">
            <v>BIOMASS SYNGAS ENERGY</v>
          </cell>
          <cell r="F4111">
            <v>1</v>
          </cell>
          <cell r="G4111" t="str">
            <v>383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T4111">
            <v>8.399501991536777</v>
          </cell>
        </row>
        <row r="4112">
          <cell r="A4112" t="str">
            <v>503746992</v>
          </cell>
          <cell r="B4112" t="str">
            <v>R28</v>
          </cell>
          <cell r="C4112">
            <v>8</v>
          </cell>
          <cell r="D4112" t="str">
            <v>SUNPLUS MMOBILE</v>
          </cell>
          <cell r="F4112">
            <v>5</v>
          </cell>
          <cell r="G4112" t="str">
            <v>6120Z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T4112">
            <v>1.04741531196116</v>
          </cell>
        </row>
        <row r="4113">
          <cell r="A4113" t="str">
            <v>503874364</v>
          </cell>
          <cell r="B4113" t="str">
            <v>R30</v>
          </cell>
          <cell r="C4113">
            <v>14</v>
          </cell>
          <cell r="D4113" t="str">
            <v>INTERNATIONAL DRUG DEV BIOTECH</v>
          </cell>
          <cell r="F4113">
            <v>6</v>
          </cell>
          <cell r="G4113" t="str">
            <v>7211Z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T4113">
            <v>1.0180497283495811</v>
          </cell>
        </row>
        <row r="4114">
          <cell r="A4114" t="str">
            <v>504067000</v>
          </cell>
          <cell r="B4114" t="str">
            <v>R30</v>
          </cell>
          <cell r="C4114">
            <v>5</v>
          </cell>
          <cell r="D4114" t="str">
            <v>PREDIGUARD</v>
          </cell>
          <cell r="F4114">
            <v>4</v>
          </cell>
          <cell r="G4114" t="str">
            <v>7219Z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3</v>
          </cell>
          <cell r="R4114">
            <v>3</v>
          </cell>
          <cell r="T4114">
            <v>1.0082795517204557</v>
          </cell>
        </row>
        <row r="4115">
          <cell r="A4115" t="str">
            <v>504091521</v>
          </cell>
          <cell r="B4115" t="str">
            <v>R30</v>
          </cell>
          <cell r="C4115">
            <v>5</v>
          </cell>
          <cell r="D4115" t="str">
            <v>INTECH AUVERGNE SARL</v>
          </cell>
          <cell r="F4115">
            <v>3</v>
          </cell>
          <cell r="G4115" t="str">
            <v>7219Z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T4115">
            <v>9.4604813865328641</v>
          </cell>
        </row>
        <row r="4116">
          <cell r="A4116" t="str">
            <v>504586017</v>
          </cell>
          <cell r="B4116" t="str">
            <v>R30</v>
          </cell>
          <cell r="C4116">
            <v>9</v>
          </cell>
          <cell r="D4116" t="str">
            <v>SPLICOS SAS</v>
          </cell>
          <cell r="F4116">
            <v>8</v>
          </cell>
          <cell r="G4116" t="str">
            <v>7211Z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T4116">
            <v>1.0166453365652894</v>
          </cell>
        </row>
        <row r="4117">
          <cell r="A4117" t="str">
            <v>504932914</v>
          </cell>
          <cell r="B4117" t="str">
            <v>R01</v>
          </cell>
          <cell r="C4117">
            <v>3</v>
          </cell>
          <cell r="D4117" t="str">
            <v>CERELAB</v>
          </cell>
          <cell r="F4117">
            <v>1</v>
          </cell>
          <cell r="G4117" t="str">
            <v>0111Z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3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3</v>
          </cell>
          <cell r="T4117">
            <v>9.4232727322548051</v>
          </cell>
        </row>
        <row r="4118">
          <cell r="A4118" t="str">
            <v>504937905</v>
          </cell>
          <cell r="B4118" t="str">
            <v>R30</v>
          </cell>
          <cell r="C4118">
            <v>36</v>
          </cell>
          <cell r="D4118" t="str">
            <v>CARMAT</v>
          </cell>
          <cell r="F4118">
            <v>25</v>
          </cell>
          <cell r="G4118" t="str">
            <v>7219Z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1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1</v>
          </cell>
          <cell r="T4118">
            <v>1.0048053561194548</v>
          </cell>
        </row>
        <row r="4119">
          <cell r="A4119" t="str">
            <v>505187526</v>
          </cell>
          <cell r="B4119" t="str">
            <v>R16</v>
          </cell>
          <cell r="C4119">
            <v>18</v>
          </cell>
          <cell r="D4119" t="str">
            <v>EYE TECH CARE SA</v>
          </cell>
          <cell r="F4119">
            <v>10</v>
          </cell>
          <cell r="G4119" t="str">
            <v>2660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T4119">
            <v>9.4313933241152181</v>
          </cell>
        </row>
        <row r="4120">
          <cell r="A4120" t="str">
            <v>505376459</v>
          </cell>
          <cell r="B4120" t="str">
            <v>R30</v>
          </cell>
          <cell r="C4120">
            <v>12</v>
          </cell>
          <cell r="D4120" t="str">
            <v>PROCETHOL 2G</v>
          </cell>
          <cell r="F4120">
            <v>3</v>
          </cell>
          <cell r="G4120" t="str">
            <v>7211Z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T4120">
            <v>0.99794107452878311</v>
          </cell>
        </row>
        <row r="4121">
          <cell r="A4121" t="str">
            <v>508247301</v>
          </cell>
          <cell r="B4121" t="str">
            <v>R30</v>
          </cell>
          <cell r="C4121">
            <v>4</v>
          </cell>
          <cell r="D4121" t="str">
            <v>JPN RECHERCHE</v>
          </cell>
          <cell r="F4121">
            <v>2</v>
          </cell>
          <cell r="G4121" t="str">
            <v>7211Z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T4121">
            <v>9.4669819473307832</v>
          </cell>
        </row>
        <row r="4122">
          <cell r="A4122" t="str">
            <v>440156206</v>
          </cell>
          <cell r="B4122" t="str">
            <v>R29</v>
          </cell>
          <cell r="C4122">
            <v>8</v>
          </cell>
          <cell r="D4122" t="str">
            <v>ZENIDOC</v>
          </cell>
          <cell r="F4122">
            <v>3</v>
          </cell>
          <cell r="G4122" t="str">
            <v>6201Z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T4122">
            <v>9.4882663174890407</v>
          </cell>
        </row>
        <row r="4123">
          <cell r="A4123" t="str">
            <v>440304426</v>
          </cell>
          <cell r="B4123" t="str">
            <v>R15</v>
          </cell>
          <cell r="C4123">
            <v>10</v>
          </cell>
          <cell r="D4123" t="str">
            <v>WINLIGHT SYSTEM</v>
          </cell>
          <cell r="F4123">
            <v>7</v>
          </cell>
          <cell r="G4123" t="str">
            <v>2670Z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1</v>
          </cell>
          <cell r="R4123">
            <v>1</v>
          </cell>
          <cell r="T4123">
            <v>0.99286739669948099</v>
          </cell>
        </row>
        <row r="4124">
          <cell r="A4124" t="str">
            <v>443752795</v>
          </cell>
          <cell r="B4124" t="str">
            <v>R29</v>
          </cell>
          <cell r="C4124">
            <v>70</v>
          </cell>
          <cell r="D4124" t="str">
            <v>ASOBO STUDIO</v>
          </cell>
          <cell r="F4124">
            <v>8</v>
          </cell>
          <cell r="G4124" t="str">
            <v>6209Z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2</v>
          </cell>
          <cell r="R4124">
            <v>2</v>
          </cell>
          <cell r="T4124">
            <v>1.001762823597254</v>
          </cell>
        </row>
        <row r="4125">
          <cell r="A4125" t="str">
            <v>450187851</v>
          </cell>
          <cell r="B4125" t="str">
            <v>R29</v>
          </cell>
          <cell r="C4125">
            <v>2</v>
          </cell>
          <cell r="D4125" t="str">
            <v>B.D.Q.S.</v>
          </cell>
          <cell r="F4125">
            <v>1</v>
          </cell>
          <cell r="G4125" t="str">
            <v>6201Z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T4125">
            <v>9.4827544292800443</v>
          </cell>
        </row>
        <row r="4126">
          <cell r="A4126" t="str">
            <v>481422699</v>
          </cell>
          <cell r="B4126" t="str">
            <v>R29</v>
          </cell>
          <cell r="C4126">
            <v>13</v>
          </cell>
          <cell r="D4126" t="str">
            <v>QUALIXO</v>
          </cell>
          <cell r="F4126">
            <v>3</v>
          </cell>
          <cell r="G4126" t="str">
            <v>6202A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T4126">
            <v>9.4882663174890407</v>
          </cell>
        </row>
        <row r="4127">
          <cell r="A4127" t="str">
            <v>483742144</v>
          </cell>
          <cell r="B4127" t="str">
            <v>R29</v>
          </cell>
          <cell r="C4127">
            <v>7</v>
          </cell>
          <cell r="D4127" t="str">
            <v>ISIDOR</v>
          </cell>
          <cell r="F4127">
            <v>3</v>
          </cell>
          <cell r="G4127" t="str">
            <v>6203Z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2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2</v>
          </cell>
          <cell r="T4127">
            <v>9.4882663174890407</v>
          </cell>
        </row>
        <row r="4128">
          <cell r="A4128" t="str">
            <v>484065966</v>
          </cell>
          <cell r="B4128" t="str">
            <v>R29</v>
          </cell>
          <cell r="C4128">
            <v>4</v>
          </cell>
          <cell r="D4128" t="str">
            <v>JOGUIN</v>
          </cell>
          <cell r="F4128">
            <v>3</v>
          </cell>
          <cell r="G4128" t="str">
            <v>6201Z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1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1</v>
          </cell>
          <cell r="T4128">
            <v>9.4882663174890407</v>
          </cell>
        </row>
        <row r="4129">
          <cell r="A4129" t="str">
            <v>487497414</v>
          </cell>
          <cell r="B4129" t="str">
            <v>R29</v>
          </cell>
          <cell r="C4129">
            <v>177</v>
          </cell>
          <cell r="D4129" t="str">
            <v>VIADUC-VIADEO-VIADUC.COM-VIADEO.</v>
          </cell>
          <cell r="F4129">
            <v>31</v>
          </cell>
          <cell r="G4129" t="str">
            <v>631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T4129">
            <v>1.0067817968126782</v>
          </cell>
        </row>
        <row r="4130">
          <cell r="A4130" t="str">
            <v>487899874</v>
          </cell>
          <cell r="B4130" t="str">
            <v>R29</v>
          </cell>
          <cell r="C4130">
            <v>15</v>
          </cell>
          <cell r="D4130" t="str">
            <v>ASOLUTION</v>
          </cell>
          <cell r="F4130">
            <v>1</v>
          </cell>
          <cell r="G4130" t="str">
            <v>6202A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T4130">
            <v>9.4827544292800443</v>
          </cell>
        </row>
        <row r="4131">
          <cell r="A4131" t="str">
            <v>488398579</v>
          </cell>
          <cell r="B4131" t="str">
            <v>R29</v>
          </cell>
          <cell r="C4131">
            <v>35</v>
          </cell>
          <cell r="D4131" t="str">
            <v>I GRAAL</v>
          </cell>
          <cell r="F4131">
            <v>12</v>
          </cell>
          <cell r="G4131" t="str">
            <v>6202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T4131">
            <v>1.0001072635557109</v>
          </cell>
        </row>
        <row r="4132">
          <cell r="A4132" t="str">
            <v>488453283</v>
          </cell>
          <cell r="B4132" t="str">
            <v>R29</v>
          </cell>
          <cell r="C4132">
            <v>7</v>
          </cell>
          <cell r="D4132" t="str">
            <v>ITECH INSTRUMENTS</v>
          </cell>
          <cell r="F4132">
            <v>4</v>
          </cell>
          <cell r="G4132" t="str">
            <v>6201Z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T4132">
            <v>9.4910237769367054</v>
          </cell>
        </row>
        <row r="4133">
          <cell r="A4133" t="str">
            <v>489360198</v>
          </cell>
          <cell r="B4133" t="str">
            <v>R27</v>
          </cell>
          <cell r="C4133">
            <v>3</v>
          </cell>
          <cell r="D4133" t="str">
            <v>M.A.A.T. SARL</v>
          </cell>
          <cell r="F4133">
            <v>3</v>
          </cell>
          <cell r="G4133" t="str">
            <v>5829C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T4133">
            <v>9.472927046062857</v>
          </cell>
        </row>
        <row r="4134">
          <cell r="A4134" t="str">
            <v>490455847</v>
          </cell>
          <cell r="B4134" t="str">
            <v>R29</v>
          </cell>
          <cell r="C4134">
            <v>4</v>
          </cell>
          <cell r="D4134" t="str">
            <v>AMEDIM</v>
          </cell>
          <cell r="F4134">
            <v>2</v>
          </cell>
          <cell r="G4134" t="str">
            <v>6201Z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T4134">
            <v>9.4855098683566013</v>
          </cell>
        </row>
        <row r="4135">
          <cell r="A4135" t="str">
            <v>490862059</v>
          </cell>
          <cell r="B4135" t="str">
            <v>R29</v>
          </cell>
          <cell r="C4135">
            <v>9</v>
          </cell>
          <cell r="D4135" t="str">
            <v>ETOXIC</v>
          </cell>
          <cell r="F4135">
            <v>3</v>
          </cell>
          <cell r="G4135" t="str">
            <v>6201Z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T4135">
            <v>1.0003084344168713</v>
          </cell>
        </row>
        <row r="4136">
          <cell r="A4136" t="str">
            <v>491904546</v>
          </cell>
          <cell r="B4136" t="str">
            <v>R32</v>
          </cell>
          <cell r="C4136">
            <v>28</v>
          </cell>
          <cell r="D4136" t="str">
            <v>COMUTO</v>
          </cell>
          <cell r="F4136">
            <v>16</v>
          </cell>
          <cell r="G4136" t="str">
            <v>8299Z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1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1</v>
          </cell>
          <cell r="T4136">
            <v>9.0434505279502169</v>
          </cell>
        </row>
        <row r="4137">
          <cell r="A4137" t="str">
            <v>492558085</v>
          </cell>
          <cell r="B4137" t="str">
            <v>R30</v>
          </cell>
          <cell r="C4137">
            <v>5</v>
          </cell>
          <cell r="D4137" t="str">
            <v>CLEAN ENERGY PLANET</v>
          </cell>
          <cell r="F4137">
            <v>3</v>
          </cell>
          <cell r="G4137" t="str">
            <v>7112B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T4137">
            <v>9.5125975004990462</v>
          </cell>
        </row>
        <row r="4138">
          <cell r="A4138" t="str">
            <v>493811251</v>
          </cell>
          <cell r="B4138" t="str">
            <v>R29</v>
          </cell>
          <cell r="C4138">
            <v>6</v>
          </cell>
          <cell r="D4138" t="str">
            <v>CALINDA SOFTWARE</v>
          </cell>
          <cell r="F4138">
            <v>4</v>
          </cell>
          <cell r="G4138" t="str">
            <v>6201Z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1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1</v>
          </cell>
          <cell r="T4138">
            <v>9.4910237769367054</v>
          </cell>
        </row>
        <row r="4139">
          <cell r="A4139" t="str">
            <v>497678540</v>
          </cell>
          <cell r="B4139" t="str">
            <v>R29</v>
          </cell>
          <cell r="C4139">
            <v>12</v>
          </cell>
          <cell r="D4139" t="str">
            <v>VISIMMO 3D</v>
          </cell>
          <cell r="F4139">
            <v>8</v>
          </cell>
          <cell r="G4139" t="str">
            <v>6201Z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T4139">
            <v>9.5020637230655272</v>
          </cell>
        </row>
        <row r="4140">
          <cell r="A4140" t="str">
            <v>497841916</v>
          </cell>
          <cell r="B4140" t="str">
            <v>R29</v>
          </cell>
          <cell r="C4140">
            <v>2</v>
          </cell>
          <cell r="D4140" t="str">
            <v>OPTIM HEXA</v>
          </cell>
          <cell r="F4140">
            <v>2</v>
          </cell>
          <cell r="G4140" t="str">
            <v>6201Z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T4140">
            <v>9.4855098683566013</v>
          </cell>
        </row>
        <row r="4141">
          <cell r="A4141" t="str">
            <v>497842914</v>
          </cell>
          <cell r="B4141" t="str">
            <v>R29</v>
          </cell>
          <cell r="C4141">
            <v>31</v>
          </cell>
          <cell r="D4141" t="str">
            <v>ECOVADIS</v>
          </cell>
          <cell r="F4141">
            <v>16</v>
          </cell>
          <cell r="G4141" t="str">
            <v>6209Z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T4141">
            <v>1.0018344900356411</v>
          </cell>
        </row>
        <row r="4142">
          <cell r="A4142" t="str">
            <v>499425494</v>
          </cell>
          <cell r="B4142" t="str">
            <v>R29</v>
          </cell>
          <cell r="C4142">
            <v>2</v>
          </cell>
          <cell r="D4142" t="str">
            <v>TOOFOOT SAS</v>
          </cell>
          <cell r="F4142">
            <v>1</v>
          </cell>
          <cell r="G4142" t="str">
            <v>6201Z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T4142">
            <v>9.4827544292800443</v>
          </cell>
        </row>
        <row r="4143">
          <cell r="A4143" t="str">
            <v>499471050</v>
          </cell>
          <cell r="B4143" t="str">
            <v>R27</v>
          </cell>
          <cell r="C4143">
            <v>15</v>
          </cell>
          <cell r="D4143" t="str">
            <v>THE BAKERY</v>
          </cell>
          <cell r="F4143">
            <v>8</v>
          </cell>
          <cell r="G4143" t="str">
            <v>5829C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3</v>
          </cell>
          <cell r="N4143">
            <v>0</v>
          </cell>
          <cell r="O4143">
            <v>0</v>
          </cell>
          <cell r="P4143">
            <v>0</v>
          </cell>
          <cell r="Q4143">
            <v>2</v>
          </cell>
          <cell r="R4143">
            <v>5</v>
          </cell>
          <cell r="T4143">
            <v>1.0054693743293424</v>
          </cell>
        </row>
        <row r="4144">
          <cell r="A4144" t="str">
            <v>500384227</v>
          </cell>
          <cell r="B4144" t="str">
            <v>R27</v>
          </cell>
          <cell r="C4144">
            <v>44</v>
          </cell>
          <cell r="D4144" t="str">
            <v>IVORY TOWER</v>
          </cell>
          <cell r="F4144">
            <v>28</v>
          </cell>
          <cell r="G4144" t="str">
            <v>5912Z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3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3</v>
          </cell>
          <cell r="T4144">
            <v>1.0354710636557212</v>
          </cell>
        </row>
        <row r="4145">
          <cell r="A4145" t="str">
            <v>500463955</v>
          </cell>
          <cell r="B4145" t="str">
            <v>R32</v>
          </cell>
          <cell r="C4145">
            <v>2</v>
          </cell>
          <cell r="D4145" t="str">
            <v>4N MEDIA GROUP</v>
          </cell>
          <cell r="F4145">
            <v>2</v>
          </cell>
          <cell r="G4145" t="str">
            <v>855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T4145">
            <v>9.6444325221652054</v>
          </cell>
        </row>
        <row r="4146">
          <cell r="A4146" t="str">
            <v>502205917</v>
          </cell>
          <cell r="B4146" t="str">
            <v>R17</v>
          </cell>
          <cell r="C4146">
            <v>33</v>
          </cell>
          <cell r="D4146" t="str">
            <v>MC PHY ENERGY</v>
          </cell>
          <cell r="F4146">
            <v>15</v>
          </cell>
          <cell r="G4146" t="str">
            <v>2720Z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T4146">
            <v>1.0030632321172166</v>
          </cell>
        </row>
        <row r="4147">
          <cell r="A4147" t="str">
            <v>503112997</v>
          </cell>
          <cell r="B4147" t="str">
            <v>R27</v>
          </cell>
          <cell r="C4147">
            <v>9</v>
          </cell>
          <cell r="D4147" t="str">
            <v>OWI TECHNOLOGIES</v>
          </cell>
          <cell r="F4147">
            <v>6</v>
          </cell>
          <cell r="G4147" t="str">
            <v>5829A</v>
          </cell>
          <cell r="H4147">
            <v>1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1</v>
          </cell>
          <cell r="R4147">
            <v>2</v>
          </cell>
          <cell r="T4147">
            <v>0.99850851826651932</v>
          </cell>
        </row>
        <row r="4148">
          <cell r="A4148" t="str">
            <v>503645665</v>
          </cell>
          <cell r="B4148" t="str">
            <v>R30</v>
          </cell>
          <cell r="C4148">
            <v>7</v>
          </cell>
          <cell r="D4148" t="str">
            <v>DIAGDEV</v>
          </cell>
          <cell r="F4148">
            <v>3</v>
          </cell>
          <cell r="G4148" t="str">
            <v>7112B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T4148">
            <v>9.4604813865328641</v>
          </cell>
        </row>
        <row r="4149">
          <cell r="A4149" t="str">
            <v>503710899</v>
          </cell>
          <cell r="B4149" t="str">
            <v>R27</v>
          </cell>
          <cell r="C4149">
            <v>7</v>
          </cell>
          <cell r="D4149" t="str">
            <v>LOKAD SAS</v>
          </cell>
          <cell r="F4149">
            <v>4</v>
          </cell>
          <cell r="G4149" t="str">
            <v>5829B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T4149">
            <v>9.5271456005113944</v>
          </cell>
        </row>
        <row r="4150">
          <cell r="A4150" t="str">
            <v>503721219</v>
          </cell>
          <cell r="B4150" t="str">
            <v>R29</v>
          </cell>
          <cell r="C4150">
            <v>5</v>
          </cell>
          <cell r="D4150" t="str">
            <v>TRYANE</v>
          </cell>
          <cell r="F4150">
            <v>4</v>
          </cell>
          <cell r="G4150" t="str">
            <v>6202A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T4150">
            <v>9.4910237769367054</v>
          </cell>
        </row>
        <row r="4151">
          <cell r="A4151" t="str">
            <v>504093592</v>
          </cell>
          <cell r="B4151" t="str">
            <v>R27</v>
          </cell>
          <cell r="C4151">
            <v>2</v>
          </cell>
          <cell r="D4151" t="str">
            <v>LYNKWARE SAS</v>
          </cell>
          <cell r="F4151">
            <v>2</v>
          </cell>
          <cell r="G4151" t="str">
            <v>5829C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T4151">
            <v>9.5035359666172479</v>
          </cell>
        </row>
        <row r="4152">
          <cell r="A4152" t="str">
            <v>504390881</v>
          </cell>
          <cell r="B4152" t="str">
            <v>R30</v>
          </cell>
          <cell r="C4152">
            <v>11</v>
          </cell>
          <cell r="D4152" t="str">
            <v>HELILEO</v>
          </cell>
          <cell r="F4152">
            <v>9</v>
          </cell>
          <cell r="G4152" t="str">
            <v>7490B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1</v>
          </cell>
          <cell r="R4152">
            <v>1</v>
          </cell>
          <cell r="T4152">
            <v>0.99383927454983456</v>
          </cell>
        </row>
        <row r="4153">
          <cell r="A4153" t="str">
            <v>504599267</v>
          </cell>
          <cell r="B4153" t="str">
            <v>R29</v>
          </cell>
          <cell r="C4153">
            <v>13</v>
          </cell>
          <cell r="D4153" t="str">
            <v>BROCELIAND</v>
          </cell>
          <cell r="F4153">
            <v>9</v>
          </cell>
          <cell r="G4153" t="str">
            <v>6312Z</v>
          </cell>
          <cell r="H4153">
            <v>0</v>
          </cell>
          <cell r="I4153">
            <v>1</v>
          </cell>
          <cell r="J4153">
            <v>1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1</v>
          </cell>
          <cell r="T4153">
            <v>1.002618801474527</v>
          </cell>
        </row>
        <row r="4154">
          <cell r="A4154" t="str">
            <v>504787565</v>
          </cell>
          <cell r="B4154" t="str">
            <v>R29</v>
          </cell>
          <cell r="C4154">
            <v>31</v>
          </cell>
          <cell r="D4154" t="str">
            <v>WITHINGS</v>
          </cell>
          <cell r="F4154">
            <v>22</v>
          </cell>
          <cell r="G4154" t="str">
            <v>6203Z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T4154">
            <v>1.0058493095994636</v>
          </cell>
        </row>
        <row r="4155">
          <cell r="A4155" t="str">
            <v>505142455</v>
          </cell>
          <cell r="B4155" t="str">
            <v>R13</v>
          </cell>
          <cell r="C4155">
            <v>9</v>
          </cell>
          <cell r="D4155" t="str">
            <v>HAPLOID</v>
          </cell>
          <cell r="F4155">
            <v>7</v>
          </cell>
          <cell r="G4155" t="str">
            <v>2611Z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T4155">
            <v>9.2509813885976975</v>
          </cell>
        </row>
        <row r="4156">
          <cell r="A4156" t="str">
            <v>507620557</v>
          </cell>
          <cell r="B4156" t="str">
            <v>R13</v>
          </cell>
          <cell r="C4156">
            <v>53</v>
          </cell>
          <cell r="D4156" t="str">
            <v>KALRAY</v>
          </cell>
          <cell r="F4156">
            <v>50</v>
          </cell>
          <cell r="G4156" t="str">
            <v>2611Z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T4156">
            <v>0.95149459947952075</v>
          </cell>
        </row>
        <row r="4157">
          <cell r="A4157" t="str">
            <v>507750230</v>
          </cell>
          <cell r="B4157" t="str">
            <v>R30</v>
          </cell>
          <cell r="C4157">
            <v>4</v>
          </cell>
          <cell r="D4157" t="str">
            <v>EHW RESEARCH</v>
          </cell>
          <cell r="F4157">
            <v>2</v>
          </cell>
          <cell r="G4157" t="str">
            <v>7112B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T4157">
            <v>9.4669819473307832</v>
          </cell>
        </row>
        <row r="4158">
          <cell r="A4158" t="str">
            <v>508491883</v>
          </cell>
          <cell r="B4158" t="str">
            <v>R30</v>
          </cell>
          <cell r="C4158">
            <v>12</v>
          </cell>
          <cell r="D4158" t="str">
            <v>SPECTRALYS INNOVATION</v>
          </cell>
          <cell r="F4158">
            <v>8</v>
          </cell>
          <cell r="G4158" t="str">
            <v>7490B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1</v>
          </cell>
          <cell r="R4158">
            <v>1</v>
          </cell>
          <cell r="T4158">
            <v>9.6377977906389436</v>
          </cell>
        </row>
        <row r="4159">
          <cell r="A4159" t="str">
            <v>508496528</v>
          </cell>
          <cell r="B4159" t="str">
            <v>R29</v>
          </cell>
          <cell r="C4159">
            <v>5</v>
          </cell>
          <cell r="D4159" t="str">
            <v>HEAVENIZE</v>
          </cell>
          <cell r="F4159">
            <v>4</v>
          </cell>
          <cell r="G4159" t="str">
            <v>6201Z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T4159">
            <v>9.4910237769367054</v>
          </cell>
        </row>
        <row r="4160">
          <cell r="A4160" t="str">
            <v>508596012</v>
          </cell>
          <cell r="B4160" t="str">
            <v>R30</v>
          </cell>
          <cell r="C4160">
            <v>18</v>
          </cell>
          <cell r="D4160" t="str">
            <v>GLOBAL BIOENERGIES</v>
          </cell>
          <cell r="F4160">
            <v>12</v>
          </cell>
          <cell r="G4160" t="str">
            <v>7211Z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1</v>
          </cell>
          <cell r="N4160">
            <v>1</v>
          </cell>
          <cell r="O4160">
            <v>0</v>
          </cell>
          <cell r="P4160">
            <v>1</v>
          </cell>
          <cell r="Q4160">
            <v>5</v>
          </cell>
          <cell r="R4160">
            <v>8</v>
          </cell>
          <cell r="S4160" t="str">
            <v>retraite</v>
          </cell>
          <cell r="T4160">
            <v>1.0250979753099834</v>
          </cell>
        </row>
        <row r="4161">
          <cell r="A4161" t="str">
            <v>508818853</v>
          </cell>
          <cell r="B4161" t="str">
            <v>R17</v>
          </cell>
          <cell r="C4161">
            <v>82</v>
          </cell>
          <cell r="D4161" t="str">
            <v>NEXCIS</v>
          </cell>
          <cell r="F4161">
            <v>34</v>
          </cell>
          <cell r="G4161" t="str">
            <v>2711Z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1</v>
          </cell>
          <cell r="R4161">
            <v>1</v>
          </cell>
          <cell r="T4161">
            <v>0.97300513641681419</v>
          </cell>
        </row>
        <row r="4162">
          <cell r="A4162" t="str">
            <v>509117016</v>
          </cell>
          <cell r="B4162" t="str">
            <v>R30</v>
          </cell>
          <cell r="C4162">
            <v>8</v>
          </cell>
          <cell r="D4162" t="str">
            <v>INPIXAL</v>
          </cell>
          <cell r="F4162">
            <v>7</v>
          </cell>
          <cell r="G4162" t="str">
            <v>7112B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T4162">
            <v>0.99520416667371292</v>
          </cell>
        </row>
        <row r="4163">
          <cell r="A4163" t="str">
            <v>509155693</v>
          </cell>
          <cell r="B4163" t="str">
            <v>R30</v>
          </cell>
          <cell r="C4163">
            <v>4</v>
          </cell>
          <cell r="D4163" t="str">
            <v>ATANEO FRANCE</v>
          </cell>
          <cell r="F4163">
            <v>2</v>
          </cell>
          <cell r="G4163" t="str">
            <v>7490B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T4163">
            <v>1.0041290355985819</v>
          </cell>
        </row>
        <row r="4164">
          <cell r="A4164" t="str">
            <v>509652608</v>
          </cell>
          <cell r="B4164" t="str">
            <v>R29</v>
          </cell>
          <cell r="C4164">
            <v>7</v>
          </cell>
          <cell r="D4164" t="str">
            <v>KWAGA</v>
          </cell>
          <cell r="F4164">
            <v>6</v>
          </cell>
          <cell r="G4164" t="str">
            <v>6209Z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T4164">
            <v>9.4858490544594094</v>
          </cell>
        </row>
        <row r="4165">
          <cell r="A4165" t="str">
            <v>509723789</v>
          </cell>
          <cell r="B4165" t="str">
            <v>R30</v>
          </cell>
          <cell r="C4165">
            <v>11</v>
          </cell>
          <cell r="D4165" t="str">
            <v>PROGENETICS RECHERCHES</v>
          </cell>
          <cell r="F4165">
            <v>11</v>
          </cell>
          <cell r="G4165" t="str">
            <v>7211Z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T4165">
            <v>1.0258071431370352</v>
          </cell>
        </row>
        <row r="4166">
          <cell r="A4166" t="str">
            <v>509852828</v>
          </cell>
          <cell r="B4166" t="str">
            <v>R13</v>
          </cell>
          <cell r="C4166">
            <v>19</v>
          </cell>
          <cell r="D4166" t="str">
            <v>STARCHIP</v>
          </cell>
          <cell r="F4166">
            <v>17</v>
          </cell>
          <cell r="G4166" t="str">
            <v>2611Z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2</v>
          </cell>
          <cell r="R4166">
            <v>2</v>
          </cell>
          <cell r="T4166">
            <v>0.94261525755959685</v>
          </cell>
        </row>
        <row r="4167">
          <cell r="A4167" t="str">
            <v>510081953</v>
          </cell>
          <cell r="B4167" t="str">
            <v>R29</v>
          </cell>
          <cell r="C4167">
            <v>3</v>
          </cell>
          <cell r="D4167" t="str">
            <v>GOPROD</v>
          </cell>
          <cell r="F4167">
            <v>2</v>
          </cell>
          <cell r="G4167" t="str">
            <v>6201Z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T4167">
            <v>9.4855098683566013</v>
          </cell>
        </row>
        <row r="4168">
          <cell r="A4168" t="str">
            <v>510188311</v>
          </cell>
          <cell r="B4168" t="str">
            <v>R29</v>
          </cell>
          <cell r="C4168">
            <v>29</v>
          </cell>
          <cell r="D4168" t="str">
            <v>COACHCLUB</v>
          </cell>
          <cell r="F4168">
            <v>7</v>
          </cell>
          <cell r="G4168" t="str">
            <v>6209Z</v>
          </cell>
          <cell r="H4168">
            <v>0</v>
          </cell>
          <cell r="I4168">
            <v>1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1</v>
          </cell>
          <cell r="T4168">
            <v>1.0014717325564342</v>
          </cell>
        </row>
        <row r="4169">
          <cell r="A4169" t="str">
            <v>510207186</v>
          </cell>
          <cell r="B4169" t="str">
            <v>R27</v>
          </cell>
          <cell r="C4169">
            <v>16</v>
          </cell>
          <cell r="D4169" t="str">
            <v>VIAVOO</v>
          </cell>
          <cell r="F4169">
            <v>9</v>
          </cell>
          <cell r="G4169" t="str">
            <v>5829C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2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2</v>
          </cell>
          <cell r="T4169">
            <v>9.4167143716696646</v>
          </cell>
        </row>
        <row r="4170">
          <cell r="A4170" t="str">
            <v>510340524</v>
          </cell>
          <cell r="B4170" t="str">
            <v>R29</v>
          </cell>
          <cell r="C4170">
            <v>5</v>
          </cell>
          <cell r="D4170" t="str">
            <v>SAME STORY</v>
          </cell>
          <cell r="F4170">
            <v>1</v>
          </cell>
          <cell r="G4170" t="str">
            <v>6312Z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T4170">
            <v>9.4827544292800443</v>
          </cell>
        </row>
        <row r="4171">
          <cell r="A4171" t="str">
            <v>510508716</v>
          </cell>
          <cell r="B4171" t="str">
            <v>R30</v>
          </cell>
          <cell r="C4171">
            <v>11</v>
          </cell>
          <cell r="D4171" t="str">
            <v>FLUOPTICS</v>
          </cell>
          <cell r="F4171">
            <v>6</v>
          </cell>
          <cell r="G4171" t="str">
            <v>7219Z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T4171">
            <v>1.0068920107404808</v>
          </cell>
        </row>
        <row r="4172">
          <cell r="A4172" t="str">
            <v>510863863</v>
          </cell>
          <cell r="B4172" t="str">
            <v>R29</v>
          </cell>
          <cell r="C4172">
            <v>2</v>
          </cell>
          <cell r="D4172" t="str">
            <v>NETDEVICES</v>
          </cell>
          <cell r="F4172">
            <v>1</v>
          </cell>
          <cell r="G4172" t="str">
            <v>6201Z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T4172">
            <v>9.4827544292800443</v>
          </cell>
        </row>
        <row r="4173">
          <cell r="A4173" t="str">
            <v>510970817</v>
          </cell>
          <cell r="B4173" t="str">
            <v>R30</v>
          </cell>
          <cell r="C4173">
            <v>10</v>
          </cell>
          <cell r="D4173" t="str">
            <v>POXEL</v>
          </cell>
          <cell r="F4173">
            <v>8</v>
          </cell>
          <cell r="G4173" t="str">
            <v>7211Z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T4173">
            <v>1.0222724159309735</v>
          </cell>
        </row>
        <row r="4174">
          <cell r="A4174" t="str">
            <v>511170318</v>
          </cell>
          <cell r="B4174" t="str">
            <v>R30</v>
          </cell>
          <cell r="C4174">
            <v>6</v>
          </cell>
          <cell r="D4174" t="str">
            <v>ALGENTECH</v>
          </cell>
          <cell r="F4174">
            <v>4</v>
          </cell>
          <cell r="G4174" t="str">
            <v>7211Z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T4174">
            <v>9.6112864355584424</v>
          </cell>
        </row>
        <row r="4175">
          <cell r="A4175" t="str">
            <v>511629222</v>
          </cell>
          <cell r="B4175" t="str">
            <v>R30</v>
          </cell>
          <cell r="C4175">
            <v>6</v>
          </cell>
          <cell r="D4175" t="str">
            <v>SMARTGRAINS</v>
          </cell>
          <cell r="F4175">
            <v>5</v>
          </cell>
          <cell r="G4175" t="str">
            <v>7490B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T4175">
            <v>9.49952298277125</v>
          </cell>
        </row>
        <row r="4176">
          <cell r="A4176" t="str">
            <v>511857526</v>
          </cell>
          <cell r="B4176" t="str">
            <v>R29</v>
          </cell>
          <cell r="C4176">
            <v>19</v>
          </cell>
          <cell r="D4176" t="str">
            <v>IQSIM</v>
          </cell>
          <cell r="F4176">
            <v>13</v>
          </cell>
          <cell r="G4176" t="str">
            <v>6201Z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T4176">
            <v>1.0037854872287988</v>
          </cell>
        </row>
        <row r="4177">
          <cell r="A4177" t="str">
            <v>512157876</v>
          </cell>
          <cell r="B4177" t="str">
            <v>R30</v>
          </cell>
          <cell r="C4177">
            <v>8</v>
          </cell>
          <cell r="D4177" t="str">
            <v>BETA INNOVATION</v>
          </cell>
          <cell r="F4177">
            <v>6</v>
          </cell>
          <cell r="G4177" t="str">
            <v>7211Z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T4177">
            <v>1.0068920107404808</v>
          </cell>
        </row>
        <row r="4178">
          <cell r="A4178" t="str">
            <v>512440959</v>
          </cell>
          <cell r="B4178" t="str">
            <v>R29</v>
          </cell>
          <cell r="C4178">
            <v>7</v>
          </cell>
          <cell r="D4178" t="str">
            <v>DIALONICS</v>
          </cell>
          <cell r="F4178">
            <v>5</v>
          </cell>
          <cell r="G4178" t="str">
            <v>6201Z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T4178">
            <v>9.4937822469589079</v>
          </cell>
        </row>
        <row r="4179">
          <cell r="A4179" t="str">
            <v>512584806</v>
          </cell>
          <cell r="B4179" t="str">
            <v>R30</v>
          </cell>
          <cell r="C4179">
            <v>13</v>
          </cell>
          <cell r="D4179" t="str">
            <v>EXOES</v>
          </cell>
          <cell r="F4179">
            <v>11</v>
          </cell>
          <cell r="G4179" t="str">
            <v>7112B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1</v>
          </cell>
          <cell r="N4179">
            <v>0</v>
          </cell>
          <cell r="O4179">
            <v>1</v>
          </cell>
          <cell r="P4179">
            <v>0</v>
          </cell>
          <cell r="Q4179">
            <v>0</v>
          </cell>
          <cell r="R4179">
            <v>2</v>
          </cell>
          <cell r="T4179">
            <v>0.99247675309100003</v>
          </cell>
        </row>
        <row r="4180">
          <cell r="A4180" t="str">
            <v>512836263</v>
          </cell>
          <cell r="B4180" t="str">
            <v>R27</v>
          </cell>
          <cell r="C4180">
            <v>5</v>
          </cell>
          <cell r="D4180" t="str">
            <v>PIXAGILITY</v>
          </cell>
          <cell r="F4180">
            <v>2</v>
          </cell>
          <cell r="G4180" t="str">
            <v>5912Z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T4180">
            <v>9.5035359666172479</v>
          </cell>
        </row>
        <row r="4181">
          <cell r="A4181" t="str">
            <v>514061738</v>
          </cell>
          <cell r="B4181" t="str">
            <v>R30</v>
          </cell>
          <cell r="C4181">
            <v>8</v>
          </cell>
          <cell r="D4181" t="str">
            <v>KINAXIA</v>
          </cell>
          <cell r="F4181">
            <v>3</v>
          </cell>
          <cell r="G4181" t="str">
            <v>7490B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T4181">
            <v>9.4604813865328641</v>
          </cell>
        </row>
        <row r="4182">
          <cell r="A4182" t="str">
            <v>453664575</v>
          </cell>
          <cell r="B4182" t="str">
            <v>R30</v>
          </cell>
          <cell r="C4182">
            <v>7</v>
          </cell>
          <cell r="D4182" t="str">
            <v>OPERA ERGONOMIE</v>
          </cell>
          <cell r="F4182">
            <v>4</v>
          </cell>
          <cell r="G4182" t="str">
            <v>7022Z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2</v>
          </cell>
          <cell r="R4182">
            <v>2</v>
          </cell>
          <cell r="T4182">
            <v>1.0082795517204557</v>
          </cell>
        </row>
        <row r="4183">
          <cell r="A4183" t="str">
            <v>480917012</v>
          </cell>
          <cell r="B4183" t="str">
            <v>R31</v>
          </cell>
          <cell r="C4183">
            <v>21</v>
          </cell>
          <cell r="D4183" t="str">
            <v>KMB PARTNERS</v>
          </cell>
          <cell r="F4183">
            <v>5</v>
          </cell>
          <cell r="G4183" t="str">
            <v>6430Z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T4183">
            <v>1.0756984886296643</v>
          </cell>
        </row>
        <row r="4184">
          <cell r="A4184" t="str">
            <v>485007843</v>
          </cell>
          <cell r="B4184" t="str">
            <v>R29</v>
          </cell>
          <cell r="C4184">
            <v>25</v>
          </cell>
          <cell r="D4184" t="str">
            <v>EEPLE</v>
          </cell>
          <cell r="F4184">
            <v>5</v>
          </cell>
          <cell r="G4184" t="str">
            <v>6201Z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T4184">
            <v>9.4937822469589079</v>
          </cell>
        </row>
        <row r="4185">
          <cell r="A4185" t="str">
            <v>492374442</v>
          </cell>
          <cell r="B4185" t="str">
            <v>R29</v>
          </cell>
          <cell r="C4185">
            <v>13</v>
          </cell>
          <cell r="D4185" t="str">
            <v>CLICRDV</v>
          </cell>
          <cell r="F4185">
            <v>2</v>
          </cell>
          <cell r="G4185" t="str">
            <v>6201Z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T4185">
            <v>9.4855098683566013</v>
          </cell>
        </row>
        <row r="4186">
          <cell r="A4186" t="str">
            <v>500353057</v>
          </cell>
          <cell r="B4186" t="str">
            <v>R21</v>
          </cell>
          <cell r="C4186">
            <v>2</v>
          </cell>
          <cell r="D4186" t="str">
            <v>CAREWAVE SHIELDING TECHNOLOGIES</v>
          </cell>
          <cell r="F4186">
            <v>2</v>
          </cell>
          <cell r="G4186" t="str">
            <v>3030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1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1</v>
          </cell>
          <cell r="T4186">
            <v>1.0008475763161064</v>
          </cell>
        </row>
        <row r="4187">
          <cell r="A4187" t="str">
            <v>500575618</v>
          </cell>
          <cell r="B4187" t="str">
            <v>R30</v>
          </cell>
          <cell r="C4187">
            <v>4</v>
          </cell>
          <cell r="D4187" t="str">
            <v>EASYMEAL CONCEPT</v>
          </cell>
          <cell r="F4187">
            <v>1</v>
          </cell>
          <cell r="G4187" t="str">
            <v>7490B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T4187">
            <v>9.4734881506747257</v>
          </cell>
        </row>
        <row r="4188">
          <cell r="A4188" t="str">
            <v>502161078</v>
          </cell>
          <cell r="B4188" t="str">
            <v>R30</v>
          </cell>
          <cell r="C4188">
            <v>16</v>
          </cell>
          <cell r="D4188" t="str">
            <v>NOVASPARKS</v>
          </cell>
          <cell r="F4188">
            <v>15</v>
          </cell>
          <cell r="G4188" t="str">
            <v>7112B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8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8</v>
          </cell>
          <cell r="T4188">
            <v>0.99519930655331279</v>
          </cell>
        </row>
        <row r="4189">
          <cell r="A4189" t="str">
            <v>502543200</v>
          </cell>
          <cell r="B4189" t="str">
            <v>R29</v>
          </cell>
          <cell r="C4189">
            <v>13</v>
          </cell>
          <cell r="D4189" t="str">
            <v>ARROWS ENGINEERING</v>
          </cell>
          <cell r="F4189">
            <v>10</v>
          </cell>
          <cell r="G4189" t="str">
            <v>6202A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3</v>
          </cell>
          <cell r="P4189">
            <v>0</v>
          </cell>
          <cell r="Q4189">
            <v>0</v>
          </cell>
          <cell r="R4189">
            <v>3</v>
          </cell>
          <cell r="T4189">
            <v>1.002910312738631</v>
          </cell>
        </row>
        <row r="4190">
          <cell r="A4190" t="str">
            <v>502905946</v>
          </cell>
          <cell r="B4190" t="str">
            <v>R30</v>
          </cell>
          <cell r="C4190">
            <v>1</v>
          </cell>
          <cell r="D4190" t="str">
            <v>NEUROVIRTUAL</v>
          </cell>
          <cell r="F4190">
            <v>1</v>
          </cell>
          <cell r="G4190" t="str">
            <v>7219Z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T4190">
            <v>9.4734881506747257</v>
          </cell>
        </row>
        <row r="4191">
          <cell r="A4191" t="str">
            <v>504732058</v>
          </cell>
          <cell r="B4191" t="str">
            <v>R29</v>
          </cell>
          <cell r="C4191">
            <v>3</v>
          </cell>
          <cell r="D4191" t="str">
            <v>TELEQUID</v>
          </cell>
          <cell r="F4191">
            <v>2</v>
          </cell>
          <cell r="G4191" t="str">
            <v>6311Z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T4191">
            <v>9.4855098683566013</v>
          </cell>
        </row>
        <row r="4192">
          <cell r="A4192" t="str">
            <v>504764184</v>
          </cell>
          <cell r="B4192" t="str">
            <v>R30</v>
          </cell>
          <cell r="C4192">
            <v>7</v>
          </cell>
          <cell r="D4192" t="str">
            <v>EOLE WATER</v>
          </cell>
          <cell r="F4192">
            <v>3</v>
          </cell>
          <cell r="G4192" t="str">
            <v>7112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1</v>
          </cell>
          <cell r="R4192">
            <v>1</v>
          </cell>
          <cell r="T4192">
            <v>0.99794107452878311</v>
          </cell>
        </row>
        <row r="4193">
          <cell r="A4193" t="str">
            <v>504968470</v>
          </cell>
          <cell r="B4193" t="str">
            <v>R30</v>
          </cell>
          <cell r="C4193">
            <v>3</v>
          </cell>
          <cell r="D4193" t="str">
            <v>ACANTHE BIOTECH</v>
          </cell>
          <cell r="F4193">
            <v>2</v>
          </cell>
          <cell r="G4193" t="str">
            <v>7112B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T4193">
            <v>9.5191432574745569</v>
          </cell>
        </row>
        <row r="4194">
          <cell r="A4194" t="str">
            <v>507829539</v>
          </cell>
          <cell r="B4194" t="str">
            <v>R19</v>
          </cell>
          <cell r="C4194">
            <v>6</v>
          </cell>
          <cell r="D4194" t="str">
            <v>SEV ELECTRIC VEHICLES - SEV</v>
          </cell>
          <cell r="F4194">
            <v>1</v>
          </cell>
          <cell r="G4194" t="str">
            <v>2910Z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1</v>
          </cell>
          <cell r="P4194">
            <v>0</v>
          </cell>
          <cell r="Q4194">
            <v>1</v>
          </cell>
          <cell r="R4194">
            <v>2</v>
          </cell>
          <cell r="T4194">
            <v>9.4429314763220784</v>
          </cell>
        </row>
        <row r="4195">
          <cell r="A4195" t="str">
            <v>508956844</v>
          </cell>
          <cell r="B4195" t="str">
            <v>R16</v>
          </cell>
          <cell r="C4195">
            <v>5</v>
          </cell>
          <cell r="D4195" t="str">
            <v>REUCIRS</v>
          </cell>
          <cell r="F4195">
            <v>4</v>
          </cell>
          <cell r="G4195" t="str">
            <v>2660Z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T4195">
            <v>9.8434878611480805</v>
          </cell>
        </row>
        <row r="4196">
          <cell r="A4196" t="str">
            <v>510045933</v>
          </cell>
          <cell r="B4196" t="str">
            <v>R30</v>
          </cell>
          <cell r="C4196">
            <v>5</v>
          </cell>
          <cell r="D4196" t="str">
            <v>ACV PLUS (ASSIST CONSEIL VALORIS)</v>
          </cell>
          <cell r="F4196">
            <v>3</v>
          </cell>
          <cell r="G4196" t="str">
            <v>7022Z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T4196">
            <v>9.4604813865328641</v>
          </cell>
        </row>
        <row r="4197">
          <cell r="A4197" t="str">
            <v>510335128</v>
          </cell>
          <cell r="B4197" t="str">
            <v>R30</v>
          </cell>
          <cell r="C4197">
            <v>11</v>
          </cell>
          <cell r="D4197" t="str">
            <v>INST RECH FONDAM TECH SOLAIRES</v>
          </cell>
          <cell r="F4197">
            <v>7</v>
          </cell>
          <cell r="G4197" t="str">
            <v>7112B</v>
          </cell>
          <cell r="H4197">
            <v>0</v>
          </cell>
          <cell r="I4197">
            <v>2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2</v>
          </cell>
          <cell r="T4197">
            <v>0.99520416667371292</v>
          </cell>
        </row>
        <row r="4198">
          <cell r="A4198" t="str">
            <v>511170029</v>
          </cell>
          <cell r="B4198" t="str">
            <v>R18</v>
          </cell>
          <cell r="C4198">
            <v>9</v>
          </cell>
          <cell r="D4198" t="str">
            <v>NASS &amp; WIND INDUSTRIE</v>
          </cell>
          <cell r="F4198">
            <v>7</v>
          </cell>
          <cell r="G4198" t="str">
            <v>2811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T4198">
            <v>0.99680862603370102</v>
          </cell>
        </row>
        <row r="4199">
          <cell r="A4199" t="str">
            <v>511404287</v>
          </cell>
          <cell r="B4199" t="str">
            <v>R29</v>
          </cell>
          <cell r="C4199">
            <v>3</v>
          </cell>
          <cell r="D4199" t="str">
            <v>MASYS</v>
          </cell>
          <cell r="F4199">
            <v>2</v>
          </cell>
          <cell r="G4199" t="str">
            <v>6201Z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T4199">
            <v>9.4855098683566013</v>
          </cell>
        </row>
        <row r="4200">
          <cell r="A4200" t="str">
            <v>512366444</v>
          </cell>
          <cell r="B4200" t="str">
            <v>R09</v>
          </cell>
          <cell r="C4200">
            <v>3</v>
          </cell>
          <cell r="D4200" t="str">
            <v>AGAMI</v>
          </cell>
          <cell r="F4200">
            <v>3</v>
          </cell>
          <cell r="G4200" t="str">
            <v>2222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T4200">
            <v>9.680270105176584</v>
          </cell>
        </row>
        <row r="4201">
          <cell r="A4201" t="str">
            <v>512447806</v>
          </cell>
          <cell r="B4201" t="str">
            <v>R22</v>
          </cell>
          <cell r="C4201">
            <v>6</v>
          </cell>
          <cell r="D4201" t="str">
            <v>FIMED</v>
          </cell>
          <cell r="F4201">
            <v>2</v>
          </cell>
          <cell r="G4201" t="str">
            <v>3250A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T4201">
            <v>9.5426108377283629</v>
          </cell>
        </row>
        <row r="4202">
          <cell r="A4202" t="str">
            <v>512610189</v>
          </cell>
          <cell r="B4202" t="str">
            <v>R30</v>
          </cell>
          <cell r="C4202">
            <v>8</v>
          </cell>
          <cell r="D4202" t="str">
            <v>AXIOSUN SAS</v>
          </cell>
          <cell r="F4202">
            <v>7</v>
          </cell>
          <cell r="G4202" t="str">
            <v>7219Z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1</v>
          </cell>
          <cell r="R4202">
            <v>1</v>
          </cell>
          <cell r="T4202">
            <v>9.434535500066799</v>
          </cell>
        </row>
        <row r="4203">
          <cell r="A4203" t="str">
            <v>512834631</v>
          </cell>
          <cell r="B4203" t="str">
            <v>R27</v>
          </cell>
          <cell r="C4203">
            <v>14</v>
          </cell>
          <cell r="D4203" t="str">
            <v>ALLMYAPPS</v>
          </cell>
          <cell r="F4203">
            <v>4</v>
          </cell>
          <cell r="G4203" t="str">
            <v>5829C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1</v>
          </cell>
          <cell r="R4203">
            <v>1</v>
          </cell>
          <cell r="T4203">
            <v>9.5271456005113944</v>
          </cell>
        </row>
        <row r="4204">
          <cell r="A4204" t="str">
            <v>512994211</v>
          </cell>
          <cell r="B4204" t="str">
            <v>R29</v>
          </cell>
          <cell r="C4204">
            <v>2</v>
          </cell>
          <cell r="D4204" t="str">
            <v>MESOTECHNIC</v>
          </cell>
          <cell r="F4204">
            <v>2</v>
          </cell>
          <cell r="G4204" t="str">
            <v>6202A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T4204">
            <v>9.4855098683566013</v>
          </cell>
        </row>
        <row r="4205">
          <cell r="A4205" t="str">
            <v>513680868</v>
          </cell>
          <cell r="B4205" t="str">
            <v>R30</v>
          </cell>
          <cell r="C4205">
            <v>8</v>
          </cell>
          <cell r="D4205" t="str">
            <v>KELIA</v>
          </cell>
          <cell r="F4205">
            <v>5</v>
          </cell>
          <cell r="G4205" t="str">
            <v>7211Z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T4205">
            <v>1.0131499017443868</v>
          </cell>
        </row>
        <row r="4206">
          <cell r="A4206" t="str">
            <v>513852640</v>
          </cell>
          <cell r="B4206" t="str">
            <v>R30</v>
          </cell>
          <cell r="C4206">
            <v>8</v>
          </cell>
          <cell r="D4206" t="str">
            <v>NATURAL GRASS</v>
          </cell>
          <cell r="F4206">
            <v>7</v>
          </cell>
          <cell r="G4206" t="str">
            <v>7112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T4206">
            <v>1.0061991397451902</v>
          </cell>
        </row>
        <row r="4207">
          <cell r="A4207" t="str">
            <v>513914507</v>
          </cell>
          <cell r="B4207" t="str">
            <v>R28</v>
          </cell>
          <cell r="C4207">
            <v>10</v>
          </cell>
          <cell r="D4207" t="str">
            <v>TELEGLU</v>
          </cell>
          <cell r="F4207">
            <v>5</v>
          </cell>
          <cell r="G4207" t="str">
            <v>6190Z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T4207">
            <v>1.04741531196116</v>
          </cell>
        </row>
        <row r="4208">
          <cell r="A4208" t="str">
            <v>514237759</v>
          </cell>
          <cell r="B4208" t="str">
            <v>R30</v>
          </cell>
          <cell r="C4208">
            <v>13</v>
          </cell>
          <cell r="D4208" t="str">
            <v>AQUA-TOOLS</v>
          </cell>
          <cell r="F4208">
            <v>1</v>
          </cell>
          <cell r="G4208" t="str">
            <v>7219Z</v>
          </cell>
          <cell r="H4208">
            <v>2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2</v>
          </cell>
          <cell r="T4208">
            <v>1.0048201143914137</v>
          </cell>
        </row>
        <row r="4209">
          <cell r="A4209" t="str">
            <v>514973718</v>
          </cell>
          <cell r="B4209" t="str">
            <v>R28</v>
          </cell>
          <cell r="C4209">
            <v>8</v>
          </cell>
          <cell r="D4209" t="str">
            <v>OPENWAYS SAS</v>
          </cell>
          <cell r="F4209">
            <v>4</v>
          </cell>
          <cell r="G4209" t="str">
            <v>6120Z</v>
          </cell>
          <cell r="H4209">
            <v>1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1</v>
          </cell>
          <cell r="T4209">
            <v>1.0377128865437069</v>
          </cell>
        </row>
        <row r="4210">
          <cell r="A4210" t="str">
            <v>515299345</v>
          </cell>
          <cell r="B4210" t="str">
            <v>R15</v>
          </cell>
          <cell r="C4210">
            <v>12</v>
          </cell>
          <cell r="D4210" t="str">
            <v>UPWIND</v>
          </cell>
          <cell r="F4210">
            <v>7</v>
          </cell>
          <cell r="G4210" t="str">
            <v>2651B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T4210">
            <v>1.00404765850552</v>
          </cell>
        </row>
        <row r="4211">
          <cell r="A4211" t="str">
            <v>515398410</v>
          </cell>
          <cell r="B4211" t="str">
            <v>R30</v>
          </cell>
          <cell r="C4211">
            <v>2</v>
          </cell>
          <cell r="D4211" t="str">
            <v>PURE.ET</v>
          </cell>
          <cell r="F4211">
            <v>2</v>
          </cell>
          <cell r="G4211" t="str">
            <v>7490B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T4211">
            <v>9.4669819473307832</v>
          </cell>
        </row>
        <row r="4212">
          <cell r="A4212" t="str">
            <v>517651337</v>
          </cell>
          <cell r="B4212" t="str">
            <v>R29</v>
          </cell>
          <cell r="C4212">
            <v>6</v>
          </cell>
          <cell r="D4212" t="str">
            <v>DEADIA</v>
          </cell>
          <cell r="F4212">
            <v>2</v>
          </cell>
          <cell r="G4212" t="str">
            <v>6201Z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T4212">
            <v>9.4801694668607492</v>
          </cell>
        </row>
        <row r="4213">
          <cell r="A4213" t="str">
            <v>518584024</v>
          </cell>
          <cell r="B4213" t="str">
            <v>R30</v>
          </cell>
          <cell r="C4213">
            <v>3</v>
          </cell>
          <cell r="D4213" t="str">
            <v>IMASCAP</v>
          </cell>
          <cell r="F4213">
            <v>3</v>
          </cell>
          <cell r="G4213" t="str">
            <v>7219Z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T4213">
            <v>9.4604813865328641</v>
          </cell>
        </row>
        <row r="4214">
          <cell r="A4214" t="str">
            <v>519121610</v>
          </cell>
          <cell r="B4214" t="str">
            <v>R29</v>
          </cell>
          <cell r="C4214">
            <v>13</v>
          </cell>
          <cell r="D4214" t="str">
            <v>AQOBA EP</v>
          </cell>
          <cell r="F4214">
            <v>5</v>
          </cell>
          <cell r="G4214" t="str">
            <v>6209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T4214">
            <v>0.99920041281822014</v>
          </cell>
        </row>
        <row r="4215">
          <cell r="A4215" t="str">
            <v>520703935</v>
          </cell>
          <cell r="B4215" t="str">
            <v>R29</v>
          </cell>
          <cell r="C4215">
            <v>3</v>
          </cell>
          <cell r="D4215" t="str">
            <v>4 CLIC</v>
          </cell>
          <cell r="F4215">
            <v>2</v>
          </cell>
          <cell r="G4215" t="str">
            <v>6203Z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T4215">
            <v>9.4855098683566013</v>
          </cell>
        </row>
        <row r="4216">
          <cell r="A4216" t="str">
            <v>522978576</v>
          </cell>
          <cell r="B4216" t="str">
            <v>R28</v>
          </cell>
          <cell r="C4216">
            <v>10</v>
          </cell>
          <cell r="D4216" t="str">
            <v>INVOXIA</v>
          </cell>
          <cell r="F4216">
            <v>8</v>
          </cell>
          <cell r="G4216" t="str">
            <v>61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T4216">
            <v>1.0771943914125959</v>
          </cell>
        </row>
        <row r="4217">
          <cell r="A4217" t="str">
            <v>523134187</v>
          </cell>
          <cell r="B4217" t="str">
            <v>R30</v>
          </cell>
          <cell r="C4217">
            <v>6</v>
          </cell>
          <cell r="D4217" t="str">
            <v>ALMA RESEARCH</v>
          </cell>
          <cell r="F4217">
            <v>5</v>
          </cell>
          <cell r="G4217" t="str">
            <v>7219Z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T4217">
            <v>0.99657143236601142</v>
          </cell>
        </row>
        <row r="4218">
          <cell r="A4218" t="str">
            <v>523366409</v>
          </cell>
          <cell r="B4218" t="str">
            <v>R30</v>
          </cell>
          <cell r="C4218">
            <v>8</v>
          </cell>
          <cell r="D4218" t="str">
            <v>PROFILOMIC</v>
          </cell>
          <cell r="F4218">
            <v>5</v>
          </cell>
          <cell r="G4218" t="str">
            <v>7490B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T4218">
            <v>9.4474971788297886</v>
          </cell>
        </row>
        <row r="4219">
          <cell r="A4219" t="str">
            <v>523694263</v>
          </cell>
          <cell r="B4219" t="str">
            <v>R08</v>
          </cell>
          <cell r="C4219">
            <v>3</v>
          </cell>
          <cell r="D4219" t="str">
            <v>PUPPHARMA</v>
          </cell>
          <cell r="F4219">
            <v>3</v>
          </cell>
          <cell r="G4219" t="str">
            <v>2110Z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T4219">
            <v>9.4906373070754722</v>
          </cell>
        </row>
        <row r="4220">
          <cell r="A4220" t="str">
            <v>523847820</v>
          </cell>
          <cell r="B4220" t="str">
            <v>R30</v>
          </cell>
          <cell r="C4220">
            <v>2</v>
          </cell>
          <cell r="D4220" t="str">
            <v>ADVANCED BIODESIGN ABD</v>
          </cell>
          <cell r="F4220">
            <v>2</v>
          </cell>
          <cell r="G4220" t="str">
            <v>7219Z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T4220">
            <v>9.4669819473307832</v>
          </cell>
        </row>
        <row r="4221">
          <cell r="A4221" t="str">
            <v>521353862</v>
          </cell>
          <cell r="B4221" t="str">
            <v>R29</v>
          </cell>
          <cell r="C4221">
            <v>4</v>
          </cell>
          <cell r="D4221" t="str">
            <v>PLYCE</v>
          </cell>
          <cell r="F4221">
            <v>1</v>
          </cell>
          <cell r="G4221" t="str">
            <v>6311Z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T4221">
            <v>3.9911593009311579</v>
          </cell>
        </row>
        <row r="4222">
          <cell r="A4222" t="str">
            <v>405348277</v>
          </cell>
          <cell r="B4222" t="str">
            <v>R12</v>
          </cell>
          <cell r="C4222">
            <v>5</v>
          </cell>
          <cell r="D4222" t="str">
            <v>S.S.T. FRANCE</v>
          </cell>
          <cell r="F4222">
            <v>1</v>
          </cell>
          <cell r="G4222" t="str">
            <v>2561Z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T4222">
            <v>3.9200945584291529</v>
          </cell>
        </row>
        <row r="4223">
          <cell r="A4223" t="str">
            <v>493243216</v>
          </cell>
          <cell r="B4223" t="str">
            <v>R30</v>
          </cell>
          <cell r="C4223">
            <v>3</v>
          </cell>
          <cell r="D4223" t="str">
            <v>EO DEVELOPPEMENT</v>
          </cell>
          <cell r="F4223">
            <v>3</v>
          </cell>
          <cell r="G4223" t="str">
            <v>7022Z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T4223">
            <v>3.9817848873698449</v>
          </cell>
        </row>
        <row r="4224">
          <cell r="A4224" t="str">
            <v>498452309</v>
          </cell>
          <cell r="B4224" t="str">
            <v>R27</v>
          </cell>
          <cell r="C4224">
            <v>4</v>
          </cell>
          <cell r="D4224" t="str">
            <v>CONATUS TECHNOLOGY - CONATUS FINANCE</v>
          </cell>
          <cell r="F4224">
            <v>4</v>
          </cell>
          <cell r="G4224" t="str">
            <v>5829B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T4224">
            <v>3.991967541894609</v>
          </cell>
        </row>
        <row r="4225">
          <cell r="A4225" t="str">
            <v>499412104</v>
          </cell>
          <cell r="B4225" t="str">
            <v>R29</v>
          </cell>
          <cell r="C4225">
            <v>1</v>
          </cell>
          <cell r="D4225" t="str">
            <v>MEDIA MOBILITY</v>
          </cell>
          <cell r="F4225">
            <v>1</v>
          </cell>
          <cell r="G4225" t="str">
            <v>6201Z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T4225">
            <v>9.4827544292800443</v>
          </cell>
        </row>
        <row r="4226">
          <cell r="A4226" t="str">
            <v>501367759</v>
          </cell>
          <cell r="B4226" t="str">
            <v>R18</v>
          </cell>
          <cell r="C4226">
            <v>11</v>
          </cell>
          <cell r="D4226" t="str">
            <v>ACREOS</v>
          </cell>
          <cell r="F4226">
            <v>2</v>
          </cell>
          <cell r="G4226" t="str">
            <v>2899B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T4226">
            <v>9.4874221915835175</v>
          </cell>
        </row>
        <row r="4227">
          <cell r="A4227" t="str">
            <v>501611024</v>
          </cell>
          <cell r="B4227" t="str">
            <v>R27</v>
          </cell>
          <cell r="C4227">
            <v>2</v>
          </cell>
          <cell r="D4227" t="str">
            <v>ALMETIS</v>
          </cell>
          <cell r="F4227">
            <v>2</v>
          </cell>
          <cell r="G4227" t="str">
            <v>5811Z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T4227">
            <v>3.9820863717745079</v>
          </cell>
        </row>
        <row r="4228">
          <cell r="A4228" t="str">
            <v>502902976</v>
          </cell>
          <cell r="B4228" t="str">
            <v>R29</v>
          </cell>
          <cell r="C4228">
            <v>2</v>
          </cell>
          <cell r="D4228" t="str">
            <v>VERTICAL M2M</v>
          </cell>
          <cell r="F4228">
            <v>2</v>
          </cell>
          <cell r="G4228" t="str">
            <v>6209Z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T4228">
            <v>3.9923190268716078</v>
          </cell>
        </row>
        <row r="4229">
          <cell r="A4229" t="str">
            <v>504051764</v>
          </cell>
          <cell r="B4229" t="str">
            <v>R27</v>
          </cell>
          <cell r="C4229">
            <v>3</v>
          </cell>
          <cell r="D4229" t="str">
            <v>RESTLET</v>
          </cell>
          <cell r="F4229">
            <v>3</v>
          </cell>
          <cell r="G4229" t="str">
            <v>5829C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T4229">
            <v>9.5153315650915804</v>
          </cell>
        </row>
        <row r="4230">
          <cell r="A4230" t="str">
            <v>504316514</v>
          </cell>
          <cell r="B4230" t="str">
            <v>R30</v>
          </cell>
          <cell r="C4230">
            <v>9</v>
          </cell>
          <cell r="D4230" t="str">
            <v>SOLAIREMED</v>
          </cell>
          <cell r="F4230">
            <v>5</v>
          </cell>
          <cell r="G4230" t="str">
            <v>7112B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T4230">
            <v>9.4474971788297886</v>
          </cell>
        </row>
        <row r="4231">
          <cell r="A4231" t="str">
            <v>509606216</v>
          </cell>
          <cell r="B4231" t="str">
            <v>R29</v>
          </cell>
          <cell r="C4231">
            <v>3</v>
          </cell>
          <cell r="D4231" t="str">
            <v>LA FEE DU NET</v>
          </cell>
          <cell r="F4231">
            <v>3</v>
          </cell>
          <cell r="G4231" t="str">
            <v>6201Z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T4231">
            <v>3.9934791779305141</v>
          </cell>
        </row>
        <row r="4232">
          <cell r="A4232" t="str">
            <v>510489503</v>
          </cell>
          <cell r="B4232" t="str">
            <v>R29</v>
          </cell>
          <cell r="C4232">
            <v>3</v>
          </cell>
          <cell r="D4232" t="str">
            <v>A WORLD FOR US</v>
          </cell>
          <cell r="F4232">
            <v>2</v>
          </cell>
          <cell r="G4232" t="str">
            <v>6201Z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T4232">
            <v>3.9923190268716078</v>
          </cell>
        </row>
        <row r="4233">
          <cell r="A4233" t="str">
            <v>512398744</v>
          </cell>
          <cell r="B4233" t="str">
            <v>R27</v>
          </cell>
          <cell r="C4233">
            <v>2</v>
          </cell>
          <cell r="D4233" t="str">
            <v>REACTIVON</v>
          </cell>
          <cell r="F4233">
            <v>2</v>
          </cell>
          <cell r="G4233" t="str">
            <v>5829C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1</v>
          </cell>
          <cell r="R4233">
            <v>1</v>
          </cell>
          <cell r="T4233">
            <v>9.5035359666172479</v>
          </cell>
        </row>
        <row r="4234">
          <cell r="A4234" t="str">
            <v>513443499</v>
          </cell>
          <cell r="B4234" t="str">
            <v>R29</v>
          </cell>
          <cell r="C4234">
            <v>1</v>
          </cell>
          <cell r="D4234" t="str">
            <v>EFOLIA</v>
          </cell>
          <cell r="F4234">
            <v>1</v>
          </cell>
          <cell r="G4234" t="str">
            <v>6201Z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T4234">
            <v>3.9911593009311579</v>
          </cell>
        </row>
        <row r="4235">
          <cell r="A4235" t="str">
            <v>517441853</v>
          </cell>
          <cell r="B4235" t="str">
            <v>R15</v>
          </cell>
          <cell r="C4235">
            <v>3</v>
          </cell>
          <cell r="D4235" t="str">
            <v>RABBIT LABS</v>
          </cell>
          <cell r="F4235">
            <v>2</v>
          </cell>
          <cell r="G4235" t="str">
            <v>2651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T4235">
            <v>9.4606183387799057</v>
          </cell>
        </row>
        <row r="4236">
          <cell r="A4236" t="str">
            <v>517832242</v>
          </cell>
          <cell r="B4236" t="str">
            <v>R29</v>
          </cell>
          <cell r="C4236">
            <v>4</v>
          </cell>
          <cell r="D4236" t="str">
            <v>PRISMALLIA</v>
          </cell>
          <cell r="F4236">
            <v>2</v>
          </cell>
          <cell r="G4236" t="str">
            <v>6201Z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T4236">
            <v>9.4855098683566013</v>
          </cell>
        </row>
        <row r="4237">
          <cell r="A4237" t="str">
            <v>519983514</v>
          </cell>
          <cell r="B4237" t="str">
            <v>R29</v>
          </cell>
          <cell r="C4237">
            <v>7</v>
          </cell>
          <cell r="D4237" t="str">
            <v>UBIPOSTING</v>
          </cell>
          <cell r="F4237">
            <v>4</v>
          </cell>
          <cell r="G4237" t="str">
            <v>6201Z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T4237">
            <v>3.9946397542170309</v>
          </cell>
        </row>
        <row r="4238">
          <cell r="A4238" t="str">
            <v>520841404</v>
          </cell>
          <cell r="B4238" t="str">
            <v>R29</v>
          </cell>
          <cell r="C4238">
            <v>3</v>
          </cell>
          <cell r="D4238" t="str">
            <v>ALTERVOICE</v>
          </cell>
          <cell r="F4238">
            <v>3</v>
          </cell>
          <cell r="G4238" t="str">
            <v>6201Z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T4238">
            <v>9.4882663174890407</v>
          </cell>
        </row>
        <row r="4239">
          <cell r="A4239" t="str">
            <v>521672857</v>
          </cell>
          <cell r="B4239" t="str">
            <v>R30</v>
          </cell>
          <cell r="C4239">
            <v>4</v>
          </cell>
          <cell r="D4239" t="str">
            <v>KEPLER MACHINERY</v>
          </cell>
          <cell r="F4239">
            <v>2</v>
          </cell>
          <cell r="G4239" t="str">
            <v>7112B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T4239">
            <v>3.9845208828955516</v>
          </cell>
        </row>
        <row r="4240">
          <cell r="A4240" t="str">
            <v>523445336</v>
          </cell>
          <cell r="B4240" t="str">
            <v>R27</v>
          </cell>
          <cell r="C4240">
            <v>1</v>
          </cell>
          <cell r="D4240" t="str">
            <v>LCT ECHNOLOGIES</v>
          </cell>
          <cell r="F4240">
            <v>2</v>
          </cell>
          <cell r="G4240" t="str">
            <v>5829C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1</v>
          </cell>
          <cell r="P4240">
            <v>0</v>
          </cell>
          <cell r="Q4240">
            <v>0</v>
          </cell>
          <cell r="R4240">
            <v>1</v>
          </cell>
          <cell r="T4240">
            <v>9.5035359666172479</v>
          </cell>
        </row>
        <row r="4241">
          <cell r="A4241" t="str">
            <v>523550556</v>
          </cell>
          <cell r="B4241" t="str">
            <v>R29</v>
          </cell>
          <cell r="C4241">
            <v>3</v>
          </cell>
          <cell r="D4241" t="str">
            <v>ERGONOTICS</v>
          </cell>
          <cell r="F4241">
            <v>2</v>
          </cell>
          <cell r="G4241" t="str">
            <v>6201Z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T4241">
            <v>9.4801694668607492</v>
          </cell>
        </row>
        <row r="4242">
          <cell r="A4242" t="str">
            <v>524665965</v>
          </cell>
          <cell r="B4242" t="str">
            <v>R13</v>
          </cell>
          <cell r="C4242">
            <v>13</v>
          </cell>
          <cell r="D4242" t="str">
            <v>PYXALIS</v>
          </cell>
          <cell r="F4242">
            <v>11</v>
          </cell>
          <cell r="G4242" t="str">
            <v>2611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T4242">
            <v>3.9611717050762065</v>
          </cell>
        </row>
        <row r="4243">
          <cell r="A4243" t="str">
            <v>524818622</v>
          </cell>
          <cell r="B4243" t="str">
            <v>R32</v>
          </cell>
          <cell r="C4243">
            <v>4</v>
          </cell>
          <cell r="D4243" t="str">
            <v>VB MANAGEMENT</v>
          </cell>
          <cell r="F4243">
            <v>4</v>
          </cell>
          <cell r="G4243" t="str">
            <v>8690F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T4243">
            <v>4.2606362036801526</v>
          </cell>
        </row>
        <row r="4244">
          <cell r="A4244" t="str">
            <v>524834447</v>
          </cell>
          <cell r="B4244" t="str">
            <v>R30</v>
          </cell>
          <cell r="C4244">
            <v>4</v>
          </cell>
          <cell r="D4244" t="str">
            <v>EVOLUTION ENERGIE</v>
          </cell>
          <cell r="F4244">
            <v>2</v>
          </cell>
          <cell r="G4244" t="str">
            <v>7022Z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1</v>
          </cell>
          <cell r="Q4244">
            <v>0</v>
          </cell>
          <cell r="R4244">
            <v>1</v>
          </cell>
          <cell r="S4244" t="str">
            <v>fin de période d'essai</v>
          </cell>
          <cell r="T4244">
            <v>3.9845208828955516</v>
          </cell>
        </row>
        <row r="4245">
          <cell r="A4245" t="str">
            <v>525062436</v>
          </cell>
          <cell r="B4245" t="str">
            <v>R27</v>
          </cell>
          <cell r="C4245">
            <v>3</v>
          </cell>
          <cell r="D4245" t="str">
            <v>LES EDITIONS VOLUMIQUES</v>
          </cell>
          <cell r="F4245">
            <v>3</v>
          </cell>
          <cell r="G4245" t="str">
            <v>5811Z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T4245">
            <v>4.0048705637885451</v>
          </cell>
        </row>
        <row r="4246">
          <cell r="A4246" t="str">
            <v>525163689</v>
          </cell>
          <cell r="B4246" t="str">
            <v>R29</v>
          </cell>
          <cell r="C4246">
            <v>7</v>
          </cell>
          <cell r="D4246" t="str">
            <v>BISTRI</v>
          </cell>
          <cell r="F4246">
            <v>7</v>
          </cell>
          <cell r="G4246" t="str">
            <v>6201Z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T4246">
            <v>3.9981240355336123</v>
          </cell>
        </row>
        <row r="4247">
          <cell r="A4247" t="str">
            <v>528608003</v>
          </cell>
          <cell r="B4247" t="str">
            <v>R27</v>
          </cell>
          <cell r="C4247">
            <v>4</v>
          </cell>
          <cell r="D4247" t="str">
            <v>SEMARCHY</v>
          </cell>
          <cell r="F4247">
            <v>3</v>
          </cell>
          <cell r="G4247" t="str">
            <v>5829B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T4247">
            <v>4.0048705637885451</v>
          </cell>
        </row>
        <row r="4248">
          <cell r="A4248" t="str">
            <v>528776776</v>
          </cell>
          <cell r="B4248" t="str">
            <v>R27</v>
          </cell>
          <cell r="C4248">
            <v>1</v>
          </cell>
          <cell r="D4248" t="str">
            <v>ALFSTORE</v>
          </cell>
          <cell r="F4248">
            <v>1</v>
          </cell>
          <cell r="G4248" t="str">
            <v>5829A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T4248">
            <v>3.9949491088616034</v>
          </cell>
        </row>
        <row r="4249">
          <cell r="A4249" t="str">
            <v>530335959</v>
          </cell>
          <cell r="B4249" t="str">
            <v>R30</v>
          </cell>
          <cell r="C4249">
            <v>2</v>
          </cell>
          <cell r="D4249" t="str">
            <v>DIANOV</v>
          </cell>
          <cell r="F4249">
            <v>1</v>
          </cell>
          <cell r="G4249" t="str">
            <v>7211Z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T4249">
            <v>9.4734881506747257</v>
          </cell>
        </row>
        <row r="4250">
          <cell r="A4250" t="str">
            <v>530543149</v>
          </cell>
          <cell r="B4250" t="str">
            <v>R29</v>
          </cell>
          <cell r="C4250">
            <v>5</v>
          </cell>
          <cell r="D4250" t="str">
            <v>YATIC</v>
          </cell>
          <cell r="F4250">
            <v>5</v>
          </cell>
          <cell r="G4250" t="str">
            <v>6202A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T4250">
            <v>3.9958007558403001</v>
          </cell>
        </row>
        <row r="4251">
          <cell r="A4251" t="str">
            <v>531801181</v>
          </cell>
          <cell r="B4251" t="str">
            <v>R29</v>
          </cell>
          <cell r="C4251">
            <v>5</v>
          </cell>
          <cell r="D4251" t="str">
            <v>KADANK</v>
          </cell>
          <cell r="F4251">
            <v>2</v>
          </cell>
          <cell r="G4251" t="str">
            <v>6201Z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T4251">
            <v>3.9923190268716078</v>
          </cell>
        </row>
        <row r="4252">
          <cell r="A4252" t="str">
            <v>532504651</v>
          </cell>
          <cell r="B4252" t="str">
            <v>R27</v>
          </cell>
          <cell r="C4252">
            <v>3</v>
          </cell>
          <cell r="D4252" t="str">
            <v>UB PARTNER</v>
          </cell>
          <cell r="F4252">
            <v>2</v>
          </cell>
          <cell r="G4252" t="str">
            <v>5829A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T4252">
            <v>3.9820863717745079</v>
          </cell>
        </row>
        <row r="4253">
          <cell r="A4253" t="str">
            <v>532890415</v>
          </cell>
          <cell r="B4253" t="str">
            <v>R04</v>
          </cell>
          <cell r="C4253">
            <v>1</v>
          </cell>
          <cell r="D4253" t="str">
            <v>HOLDIPROTEC</v>
          </cell>
          <cell r="F4253">
            <v>1</v>
          </cell>
          <cell r="G4253" t="str">
            <v>1413Z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T4253">
            <v>8.6768553249869633</v>
          </cell>
        </row>
        <row r="4254">
          <cell r="A4254" t="str">
            <v>534162219</v>
          </cell>
          <cell r="B4254" t="str">
            <v>R22</v>
          </cell>
          <cell r="C4254">
            <v>2</v>
          </cell>
          <cell r="D4254" t="str">
            <v>ONEFIT MEDICAL</v>
          </cell>
          <cell r="F4254">
            <v>2</v>
          </cell>
          <cell r="G4254" t="str">
            <v>3250A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T4254">
            <v>3.9757765556524949</v>
          </cell>
        </row>
        <row r="4255">
          <cell r="A4255" t="str">
            <v>330421462</v>
          </cell>
          <cell r="B4255" t="str">
            <v>R30</v>
          </cell>
          <cell r="C4255">
            <v>750</v>
          </cell>
          <cell r="D4255" t="str">
            <v>AJILON ENGINEERING</v>
          </cell>
          <cell r="F4255">
            <v>16</v>
          </cell>
          <cell r="G4255" t="str">
            <v>7112B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15</v>
          </cell>
          <cell r="R4255">
            <v>15</v>
          </cell>
          <cell r="T4255">
            <v>1.011051924075367</v>
          </cell>
        </row>
        <row r="4256">
          <cell r="A4256" t="str">
            <v>349166561</v>
          </cell>
          <cell r="B4256" t="str">
            <v>R29</v>
          </cell>
          <cell r="C4256">
            <v>773</v>
          </cell>
          <cell r="D4256" t="str">
            <v>CISCO SYSTEMS FRANCE</v>
          </cell>
          <cell r="F4256">
            <v>20</v>
          </cell>
          <cell r="G4256" t="str">
            <v>6311Z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T4256">
            <v>1.0052642431574093</v>
          </cell>
        </row>
        <row r="4257">
          <cell r="A4257" t="str">
            <v>380361675</v>
          </cell>
          <cell r="B4257" t="str">
            <v>R30</v>
          </cell>
          <cell r="C4257">
            <v>235</v>
          </cell>
          <cell r="D4257" t="str">
            <v>VALEO MANAGEMENT SERVICES</v>
          </cell>
          <cell r="F4257">
            <v>4</v>
          </cell>
          <cell r="G4257" t="str">
            <v>7022Z</v>
          </cell>
          <cell r="H4257">
            <v>0</v>
          </cell>
          <cell r="I4257">
            <v>1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1</v>
          </cell>
          <cell r="T4257">
            <v>9.453986464844844</v>
          </cell>
        </row>
        <row r="4258">
          <cell r="A4258" t="str">
            <v>383144102</v>
          </cell>
          <cell r="B4258" t="str">
            <v>R13</v>
          </cell>
          <cell r="C4258">
            <v>153</v>
          </cell>
          <cell r="D4258" t="str">
            <v>UNITED MONOLITHIC SEMICONDUCTORS</v>
          </cell>
          <cell r="F4258">
            <v>45</v>
          </cell>
          <cell r="G4258" t="str">
            <v>2611Z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5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5</v>
          </cell>
          <cell r="T4258">
            <v>1.209673378023076</v>
          </cell>
        </row>
        <row r="4259">
          <cell r="A4259" t="str">
            <v>389670142</v>
          </cell>
          <cell r="B4259" t="str">
            <v>R11</v>
          </cell>
          <cell r="C4259">
            <v>353</v>
          </cell>
          <cell r="D4259" t="str">
            <v>RAILTECH INTERNATIONAL</v>
          </cell>
          <cell r="F4259">
            <v>14</v>
          </cell>
          <cell r="G4259" t="str">
            <v>2410Z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T4259">
            <v>0.99404428646938803</v>
          </cell>
        </row>
        <row r="4260">
          <cell r="A4260" t="str">
            <v>391461373</v>
          </cell>
          <cell r="B4260" t="str">
            <v>R08</v>
          </cell>
          <cell r="C4260">
            <v>111</v>
          </cell>
          <cell r="D4260" t="str">
            <v>STERIS</v>
          </cell>
          <cell r="F4260">
            <v>1</v>
          </cell>
          <cell r="G4260" t="str">
            <v>21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T4260">
            <v>9.4874567496430178</v>
          </cell>
        </row>
        <row r="4261">
          <cell r="A4261" t="str">
            <v>392362448</v>
          </cell>
          <cell r="B4261" t="str">
            <v>R28</v>
          </cell>
          <cell r="C4261">
            <v>109</v>
          </cell>
          <cell r="D4261" t="str">
            <v>HITACHI EUROPE SAS</v>
          </cell>
          <cell r="F4261">
            <v>7</v>
          </cell>
          <cell r="G4261" t="str">
            <v>6110Z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T4261">
            <v>0.9824116045068213</v>
          </cell>
        </row>
        <row r="4262">
          <cell r="A4262" t="str">
            <v>451892350</v>
          </cell>
          <cell r="B4262" t="str">
            <v>R12</v>
          </cell>
          <cell r="C4262">
            <v>202</v>
          </cell>
          <cell r="D4262" t="str">
            <v>TECHNIQUES SURFACES ANDREZIEUX</v>
          </cell>
          <cell r="F4262">
            <v>7</v>
          </cell>
          <cell r="G4262" t="str">
            <v>2561Z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T4262">
            <v>1.0153259685365572</v>
          </cell>
        </row>
        <row r="4263">
          <cell r="A4263" t="str">
            <v>775616626</v>
          </cell>
          <cell r="B4263" t="str">
            <v>R01</v>
          </cell>
          <cell r="C4263">
            <v>326</v>
          </cell>
          <cell r="D4263" t="str">
            <v>EMC2</v>
          </cell>
          <cell r="F4263">
            <v>5</v>
          </cell>
          <cell r="G4263" t="str">
            <v>0111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1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1</v>
          </cell>
          <cell r="T4263">
            <v>1.0352331981623613</v>
          </cell>
        </row>
        <row r="4264">
          <cell r="A4264" t="str">
            <v>778740001</v>
          </cell>
          <cell r="B4264" t="str">
            <v>R05</v>
          </cell>
          <cell r="C4264">
            <v>769</v>
          </cell>
          <cell r="D4264" t="str">
            <v>PAUL HARTMANN SA</v>
          </cell>
          <cell r="F4264">
            <v>2</v>
          </cell>
          <cell r="G4264" t="str">
            <v>1722Z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T4264">
            <v>1.0973863244165047</v>
          </cell>
        </row>
      </sheetData>
      <sheetData sheetId="2">
        <row r="1">
          <cell r="A1" t="str">
            <v>siren</v>
          </cell>
          <cell r="B1" t="str">
            <v>sect_pub2</v>
          </cell>
          <cell r="C1" t="str">
            <v>EFFECTIF</v>
          </cell>
          <cell r="D1" t="str">
            <v>ENT_NOM</v>
          </cell>
          <cell r="E1" t="str">
            <v>CONTOUR_REPONSE</v>
          </cell>
          <cell r="F1" t="str">
            <v>cherch_pp</v>
          </cell>
          <cell r="G1" t="str">
            <v>sect_rech2</v>
          </cell>
          <cell r="H1" t="str">
            <v>PP1</v>
          </cell>
          <cell r="I1" t="str">
            <v>PPP1</v>
          </cell>
          <cell r="J1" t="str">
            <v>PP2</v>
          </cell>
          <cell r="K1" t="str">
            <v>PP3</v>
          </cell>
          <cell r="L1" t="str">
            <v>PP4</v>
          </cell>
          <cell r="M1" t="str">
            <v>PP5</v>
          </cell>
          <cell r="N1" t="str">
            <v>PP6</v>
          </cell>
          <cell r="O1" t="str">
            <v>PP7</v>
          </cell>
          <cell r="P1" t="str">
            <v>PP8</v>
          </cell>
          <cell r="Q1" t="str">
            <v>PP9</v>
          </cell>
          <cell r="R1" t="str">
            <v>PP99</v>
          </cell>
          <cell r="S1" t="str">
            <v>P1</v>
          </cell>
          <cell r="T1" t="str">
            <v>P2</v>
          </cell>
          <cell r="U1" t="str">
            <v>P3</v>
          </cell>
          <cell r="V1" t="str">
            <v>PG3</v>
          </cell>
          <cell r="W1" t="str">
            <v>P4</v>
          </cell>
          <cell r="X1" t="str">
            <v>PG4</v>
          </cell>
          <cell r="Y1" t="str">
            <v>P5</v>
          </cell>
          <cell r="Z1" t="str">
            <v>P6</v>
          </cell>
          <cell r="AA1" t="str">
            <v>P7</v>
          </cell>
          <cell r="AB1" t="str">
            <v>P8</v>
          </cell>
          <cell r="AC1" t="str">
            <v>P99</v>
          </cell>
          <cell r="AD1" t="str">
            <v>PTOT</v>
          </cell>
          <cell r="AE1" t="str">
            <v>libP8</v>
          </cell>
          <cell r="AF1" t="str">
            <v>pond_entree</v>
          </cell>
        </row>
        <row r="2">
          <cell r="A2" t="str">
            <v>433842044</v>
          </cell>
          <cell r="B2" t="str">
            <v>R08</v>
          </cell>
          <cell r="C2">
            <v>885</v>
          </cell>
          <cell r="D2" t="str">
            <v>LABORATOIRES URGO</v>
          </cell>
          <cell r="F2">
            <v>43</v>
          </cell>
          <cell r="G2" t="str">
            <v>2120Z</v>
          </cell>
          <cell r="H2">
            <v>2</v>
          </cell>
          <cell r="I2">
            <v>0</v>
          </cell>
          <cell r="J2">
            <v>5</v>
          </cell>
          <cell r="K2">
            <v>1</v>
          </cell>
          <cell r="L2">
            <v>1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9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9</v>
          </cell>
          <cell r="AF2">
            <v>0.9954635403870139</v>
          </cell>
        </row>
        <row r="3">
          <cell r="A3" t="str">
            <v>085581494</v>
          </cell>
          <cell r="B3" t="str">
            <v>R03</v>
          </cell>
          <cell r="C3">
            <v>360</v>
          </cell>
          <cell r="D3" t="str">
            <v>LAITERIE DE ST DENIS DE L HOTEL</v>
          </cell>
          <cell r="F3">
            <v>3</v>
          </cell>
          <cell r="G3" t="str">
            <v>1051A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F3">
            <v>1.0022164137778344</v>
          </cell>
        </row>
        <row r="4">
          <cell r="A4" t="str">
            <v>096180328</v>
          </cell>
          <cell r="B4" t="str">
            <v>R18</v>
          </cell>
          <cell r="C4">
            <v>13</v>
          </cell>
          <cell r="D4" t="str">
            <v>ETS JULES N HAUX &amp; FILS</v>
          </cell>
          <cell r="F4">
            <v>4</v>
          </cell>
          <cell r="G4" t="str">
            <v>2830Z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F4">
            <v>9.4948517140142723</v>
          </cell>
        </row>
        <row r="5">
          <cell r="A5" t="str">
            <v>303434591</v>
          </cell>
          <cell r="B5" t="str">
            <v>R30</v>
          </cell>
          <cell r="C5">
            <v>736</v>
          </cell>
          <cell r="D5" t="str">
            <v>SILLIKER SAS</v>
          </cell>
          <cell r="F5">
            <v>2</v>
          </cell>
          <cell r="G5" t="str">
            <v>7120B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F5">
            <v>0.99865925496620778</v>
          </cell>
        </row>
        <row r="6">
          <cell r="A6" t="str">
            <v>413581034</v>
          </cell>
          <cell r="B6" t="str">
            <v>R07</v>
          </cell>
          <cell r="C6">
            <v>185</v>
          </cell>
          <cell r="D6" t="str">
            <v>ZACH SYSTEM SA</v>
          </cell>
          <cell r="F6">
            <v>5</v>
          </cell>
          <cell r="G6" t="str">
            <v>2014Z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F6">
            <v>1.0033489828018609</v>
          </cell>
        </row>
        <row r="7">
          <cell r="A7" t="str">
            <v>308875749</v>
          </cell>
          <cell r="B7" t="str">
            <v>R03</v>
          </cell>
          <cell r="C7">
            <v>40</v>
          </cell>
          <cell r="D7" t="str">
            <v>DELOUIS FILS SA</v>
          </cell>
          <cell r="F7">
            <v>1</v>
          </cell>
          <cell r="G7" t="str">
            <v>1084Z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F7">
            <v>9.4204247420309439</v>
          </cell>
        </row>
        <row r="8">
          <cell r="A8" t="str">
            <v>310810486</v>
          </cell>
          <cell r="B8" t="str">
            <v>R07</v>
          </cell>
          <cell r="C8">
            <v>110</v>
          </cell>
          <cell r="D8" t="str">
            <v>FIABILA</v>
          </cell>
          <cell r="F8">
            <v>4</v>
          </cell>
          <cell r="G8" t="str">
            <v>2042Z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F8">
            <v>1.0032917039862037</v>
          </cell>
        </row>
        <row r="9">
          <cell r="A9" t="str">
            <v>312455298</v>
          </cell>
          <cell r="B9" t="str">
            <v>R21</v>
          </cell>
          <cell r="C9">
            <v>116</v>
          </cell>
          <cell r="D9" t="str">
            <v>ISSOIRE AVIATION</v>
          </cell>
          <cell r="F9">
            <v>2</v>
          </cell>
          <cell r="G9" t="str">
            <v>3030Z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F9">
            <v>1.0008475763161064</v>
          </cell>
        </row>
        <row r="10">
          <cell r="A10" t="str">
            <v>315067942</v>
          </cell>
          <cell r="B10" t="str">
            <v>R30</v>
          </cell>
          <cell r="C10">
            <v>197</v>
          </cell>
          <cell r="D10" t="str">
            <v>AMESYS</v>
          </cell>
          <cell r="F10">
            <v>103</v>
          </cell>
          <cell r="G10" t="str">
            <v>7112B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F10">
            <v>0.95915899668967997</v>
          </cell>
        </row>
        <row r="11">
          <cell r="A11" t="str">
            <v>317516334</v>
          </cell>
          <cell r="B11" t="str">
            <v>R03</v>
          </cell>
          <cell r="C11">
            <v>35</v>
          </cell>
          <cell r="D11" t="str">
            <v>SOUP'IDEALE SA</v>
          </cell>
          <cell r="F11">
            <v>2</v>
          </cell>
          <cell r="G11" t="str">
            <v>1089Z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</v>
          </cell>
          <cell r="AF11">
            <v>9.7665256040128696</v>
          </cell>
        </row>
        <row r="12">
          <cell r="A12" t="str">
            <v>318474772</v>
          </cell>
          <cell r="B12" t="str">
            <v>R12</v>
          </cell>
          <cell r="C12">
            <v>12</v>
          </cell>
          <cell r="D12" t="str">
            <v>CONSTRUCTIONS MECANIQUES HARTMAN</v>
          </cell>
          <cell r="F12">
            <v>1</v>
          </cell>
          <cell r="G12" t="str">
            <v>2562B</v>
          </cell>
          <cell r="H12">
            <v>0</v>
          </cell>
          <cell r="I12">
            <v>0</v>
          </cell>
          <cell r="J12">
            <v>0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</v>
          </cell>
          <cell r="AF12">
            <v>9.3121824420264883</v>
          </cell>
        </row>
        <row r="13">
          <cell r="A13" t="str">
            <v>320696594</v>
          </cell>
          <cell r="B13" t="str">
            <v>R18</v>
          </cell>
          <cell r="C13">
            <v>10</v>
          </cell>
          <cell r="D13" t="str">
            <v>SEFMAT</v>
          </cell>
          <cell r="F13">
            <v>1</v>
          </cell>
          <cell r="G13" t="str">
            <v>2829A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F13">
            <v>9.483710179752709</v>
          </cell>
        </row>
        <row r="14">
          <cell r="A14" t="str">
            <v>380600445</v>
          </cell>
          <cell r="B14" t="str">
            <v>R18</v>
          </cell>
          <cell r="C14">
            <v>40</v>
          </cell>
          <cell r="D14" t="str">
            <v>KERN SAS</v>
          </cell>
          <cell r="F14">
            <v>6</v>
          </cell>
          <cell r="G14" t="str">
            <v>2899B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F14">
            <v>1.0023511152279565</v>
          </cell>
        </row>
        <row r="15">
          <cell r="A15" t="str">
            <v>424381374</v>
          </cell>
          <cell r="B15" t="str">
            <v>R13</v>
          </cell>
          <cell r="C15">
            <v>42</v>
          </cell>
          <cell r="D15" t="str">
            <v>SODALEC</v>
          </cell>
          <cell r="F15">
            <v>7</v>
          </cell>
          <cell r="G15" t="str">
            <v>2612Z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</v>
          </cell>
          <cell r="AF15">
            <v>0.97584191862844905</v>
          </cell>
        </row>
        <row r="16">
          <cell r="A16" t="str">
            <v>399685650</v>
          </cell>
          <cell r="B16" t="str">
            <v>R03</v>
          </cell>
          <cell r="C16">
            <v>123</v>
          </cell>
          <cell r="D16" t="str">
            <v>LE PETIT BASQUE</v>
          </cell>
          <cell r="F16">
            <v>2</v>
          </cell>
          <cell r="G16" t="str">
            <v>1051A</v>
          </cell>
          <cell r="H16">
            <v>0</v>
          </cell>
          <cell r="I16">
            <v>0</v>
          </cell>
          <cell r="J16">
            <v>0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</v>
          </cell>
          <cell r="AF16">
            <v>9.5612307674752941</v>
          </cell>
        </row>
        <row r="17">
          <cell r="A17" t="str">
            <v>326114675</v>
          </cell>
          <cell r="B17" t="str">
            <v>R13</v>
          </cell>
          <cell r="C17">
            <v>37</v>
          </cell>
          <cell r="D17" t="str">
            <v>ALPES RECH &amp; DEV</v>
          </cell>
          <cell r="F17">
            <v>3</v>
          </cell>
          <cell r="G17" t="str">
            <v>2620Z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F17">
            <v>0.98955448374795951</v>
          </cell>
        </row>
        <row r="18">
          <cell r="A18" t="str">
            <v>328195607</v>
          </cell>
          <cell r="B18" t="str">
            <v>R27</v>
          </cell>
          <cell r="C18">
            <v>46</v>
          </cell>
          <cell r="D18" t="str">
            <v>AUXITEC TECHNOLOGIES</v>
          </cell>
          <cell r="F18">
            <v>3</v>
          </cell>
          <cell r="G18" t="str">
            <v>5829C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F18">
            <v>9.4774225038971327</v>
          </cell>
        </row>
        <row r="19">
          <cell r="A19" t="str">
            <v>328725718</v>
          </cell>
          <cell r="B19" t="str">
            <v>R29</v>
          </cell>
          <cell r="C19">
            <v>66</v>
          </cell>
          <cell r="D19" t="str">
            <v>SPRING TECHNOLOGIES</v>
          </cell>
          <cell r="F19">
            <v>14</v>
          </cell>
          <cell r="G19" t="str">
            <v>6202A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F19">
            <v>1.0030423035782348</v>
          </cell>
        </row>
        <row r="20">
          <cell r="A20" t="str">
            <v>338446628</v>
          </cell>
          <cell r="B20" t="str">
            <v>R12</v>
          </cell>
          <cell r="C20">
            <v>196</v>
          </cell>
          <cell r="D20" t="str">
            <v>AQUAPRODUCTION</v>
          </cell>
          <cell r="F20">
            <v>3</v>
          </cell>
          <cell r="G20" t="str">
            <v>2511Z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F20">
            <v>8.9878068318813593</v>
          </cell>
        </row>
        <row r="21">
          <cell r="A21" t="str">
            <v>341769073</v>
          </cell>
          <cell r="B21" t="str">
            <v>R22</v>
          </cell>
          <cell r="C21">
            <v>1</v>
          </cell>
          <cell r="D21" t="str">
            <v>DYNAVET</v>
          </cell>
          <cell r="F21">
            <v>1</v>
          </cell>
          <cell r="G21" t="str">
            <v>329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F21">
            <v>9.4685281116966049</v>
          </cell>
        </row>
        <row r="22">
          <cell r="A22" t="str">
            <v>342662673</v>
          </cell>
          <cell r="B22" t="str">
            <v>R28</v>
          </cell>
          <cell r="C22">
            <v>61</v>
          </cell>
          <cell r="D22" t="str">
            <v>FORSK SAS</v>
          </cell>
          <cell r="F22">
            <v>12</v>
          </cell>
          <cell r="G22" t="str">
            <v>6120Z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F22">
            <v>0.95074083049553526</v>
          </cell>
        </row>
        <row r="23">
          <cell r="A23" t="str">
            <v>342827607</v>
          </cell>
          <cell r="B23" t="str">
            <v>R27</v>
          </cell>
          <cell r="C23">
            <v>23</v>
          </cell>
          <cell r="D23" t="str">
            <v>PDF SOLUTIONS SAS</v>
          </cell>
          <cell r="F23">
            <v>13</v>
          </cell>
          <cell r="G23" t="str">
            <v>5829B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F23">
            <v>1.0103325515344781</v>
          </cell>
        </row>
        <row r="24">
          <cell r="A24" t="str">
            <v>343113320</v>
          </cell>
          <cell r="B24" t="str">
            <v>R14</v>
          </cell>
          <cell r="C24">
            <v>15</v>
          </cell>
          <cell r="D24" t="str">
            <v>VITY</v>
          </cell>
          <cell r="F24">
            <v>4</v>
          </cell>
          <cell r="G24" t="str">
            <v>2630Z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3</v>
          </cell>
          <cell r="AF24">
            <v>1.00063845292239</v>
          </cell>
        </row>
        <row r="25">
          <cell r="A25" t="str">
            <v>343340543</v>
          </cell>
          <cell r="B25" t="str">
            <v>R05</v>
          </cell>
          <cell r="C25">
            <v>71</v>
          </cell>
          <cell r="D25" t="str">
            <v>AUBRILAM</v>
          </cell>
          <cell r="F25">
            <v>3</v>
          </cell>
          <cell r="G25" t="str">
            <v>1629Z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F25">
            <v>0.77203843972312547</v>
          </cell>
        </row>
        <row r="26">
          <cell r="A26" t="str">
            <v>344887013</v>
          </cell>
          <cell r="B26" t="str">
            <v>R29</v>
          </cell>
          <cell r="C26">
            <v>41</v>
          </cell>
          <cell r="D26" t="str">
            <v>INTERMEC ST</v>
          </cell>
          <cell r="F26">
            <v>24</v>
          </cell>
          <cell r="G26" t="str">
            <v>6202A</v>
          </cell>
          <cell r="H26">
            <v>0</v>
          </cell>
          <cell r="I26">
            <v>0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  <cell r="AF26">
            <v>1.0048424997804832</v>
          </cell>
        </row>
        <row r="27">
          <cell r="A27" t="str">
            <v>344908009</v>
          </cell>
          <cell r="B27" t="str">
            <v>R30</v>
          </cell>
          <cell r="C27">
            <v>16</v>
          </cell>
          <cell r="D27" t="str">
            <v>CONTROLE MESURE SYSTEMES SA</v>
          </cell>
          <cell r="F27">
            <v>6</v>
          </cell>
          <cell r="G27" t="str">
            <v>7112B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F27">
            <v>9.4419337314624325</v>
          </cell>
        </row>
        <row r="28">
          <cell r="A28" t="str">
            <v>348134040</v>
          </cell>
          <cell r="B28" t="str">
            <v>R18</v>
          </cell>
          <cell r="C28">
            <v>152</v>
          </cell>
          <cell r="D28" t="str">
            <v>VERGNET SA</v>
          </cell>
          <cell r="F28">
            <v>19</v>
          </cell>
          <cell r="G28" t="str">
            <v>2812Z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  <cell r="AF28">
            <v>1.004478414717179</v>
          </cell>
        </row>
        <row r="29">
          <cell r="A29" t="str">
            <v>350534939</v>
          </cell>
          <cell r="B29" t="str">
            <v>R22</v>
          </cell>
          <cell r="C29">
            <v>183</v>
          </cell>
          <cell r="D29" t="str">
            <v>P.G.A ELECTRONIC</v>
          </cell>
          <cell r="F29">
            <v>13</v>
          </cell>
          <cell r="G29" t="str">
            <v>329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</v>
          </cell>
          <cell r="P29">
            <v>0</v>
          </cell>
          <cell r="Q29">
            <v>0</v>
          </cell>
          <cell r="R29">
            <v>0</v>
          </cell>
          <cell r="S29">
            <v>2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</v>
          </cell>
          <cell r="AF29">
            <v>0.9844121420498656</v>
          </cell>
        </row>
        <row r="30">
          <cell r="A30" t="str">
            <v>351372677</v>
          </cell>
          <cell r="B30" t="str">
            <v>R09</v>
          </cell>
          <cell r="C30">
            <v>237</v>
          </cell>
          <cell r="D30" t="str">
            <v>HEXIS SA</v>
          </cell>
          <cell r="F30">
            <v>7</v>
          </cell>
          <cell r="G30" t="str">
            <v>222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  <cell r="AF30">
            <v>0.96119874367776825</v>
          </cell>
        </row>
        <row r="31">
          <cell r="A31" t="str">
            <v>377619150</v>
          </cell>
          <cell r="B31" t="str">
            <v>R27</v>
          </cell>
          <cell r="C31">
            <v>405</v>
          </cell>
          <cell r="D31" t="str">
            <v>GENERIX SA</v>
          </cell>
          <cell r="F31">
            <v>70</v>
          </cell>
          <cell r="G31" t="str">
            <v>5829A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3</v>
          </cell>
          <cell r="AD31">
            <v>3</v>
          </cell>
          <cell r="AF31">
            <v>1.001667581883168</v>
          </cell>
        </row>
        <row r="32">
          <cell r="A32" t="str">
            <v>378538888</v>
          </cell>
          <cell r="B32" t="str">
            <v>R27</v>
          </cell>
          <cell r="C32">
            <v>8</v>
          </cell>
          <cell r="D32" t="str">
            <v>AGATHA C D SOFT</v>
          </cell>
          <cell r="F32">
            <v>3</v>
          </cell>
          <cell r="G32" t="str">
            <v>5829C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F32">
            <v>9.5100293097397692</v>
          </cell>
        </row>
        <row r="33">
          <cell r="A33" t="str">
            <v>389316191</v>
          </cell>
          <cell r="B33" t="str">
            <v>R07</v>
          </cell>
          <cell r="C33">
            <v>90</v>
          </cell>
          <cell r="D33" t="str">
            <v>TOYO INK EUROPE SPECIALTY CHEMIC</v>
          </cell>
          <cell r="F33">
            <v>5</v>
          </cell>
          <cell r="G33" t="str">
            <v>2012Z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  <cell r="AF33">
            <v>1.0033489828018609</v>
          </cell>
        </row>
        <row r="34">
          <cell r="A34" t="str">
            <v>380560581</v>
          </cell>
          <cell r="B34" t="str">
            <v>R22</v>
          </cell>
          <cell r="C34">
            <v>44</v>
          </cell>
          <cell r="D34" t="str">
            <v>SOC ELECTROTECHNIQUE INDUSTRIELL</v>
          </cell>
          <cell r="F34">
            <v>1</v>
          </cell>
          <cell r="G34" t="str">
            <v>329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F34">
            <v>9.4685281116966049</v>
          </cell>
        </row>
        <row r="35">
          <cell r="A35" t="str">
            <v>382096451</v>
          </cell>
          <cell r="B35" t="str">
            <v>R29</v>
          </cell>
          <cell r="C35">
            <v>80</v>
          </cell>
          <cell r="D35" t="str">
            <v>PROLOGUE</v>
          </cell>
          <cell r="F35">
            <v>7</v>
          </cell>
          <cell r="G35" t="str">
            <v>6201Z</v>
          </cell>
          <cell r="H35">
            <v>2</v>
          </cell>
          <cell r="I35">
            <v>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F35">
            <v>1.0015196954572629</v>
          </cell>
        </row>
        <row r="36">
          <cell r="A36" t="str">
            <v>382231991</v>
          </cell>
          <cell r="B36" t="str">
            <v>R13</v>
          </cell>
          <cell r="C36">
            <v>76</v>
          </cell>
          <cell r="D36" t="str">
            <v>ASSISTANCE TECH ETUDE MATER ELEC</v>
          </cell>
          <cell r="F36">
            <v>19</v>
          </cell>
          <cell r="G36" t="str">
            <v>2640Z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2</v>
          </cell>
          <cell r="AF36">
            <v>0.93614763133309054</v>
          </cell>
        </row>
        <row r="37">
          <cell r="A37" t="str">
            <v>388923203</v>
          </cell>
          <cell r="B37" t="str">
            <v>R08</v>
          </cell>
          <cell r="C37">
            <v>21</v>
          </cell>
          <cell r="D37" t="str">
            <v>BIO VETO TESTS</v>
          </cell>
          <cell r="F37">
            <v>2</v>
          </cell>
          <cell r="G37" t="str">
            <v>2120Z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F37">
            <v>9.4949208985475142</v>
          </cell>
        </row>
        <row r="38">
          <cell r="A38" t="str">
            <v>394900153</v>
          </cell>
          <cell r="B38" t="str">
            <v>R15</v>
          </cell>
          <cell r="C38">
            <v>13</v>
          </cell>
          <cell r="D38" t="str">
            <v>VISUOL TECHNOLOGIES</v>
          </cell>
          <cell r="F38">
            <v>7</v>
          </cell>
          <cell r="G38" t="str">
            <v>2651B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  <cell r="AF38">
            <v>1.0152317272962701</v>
          </cell>
        </row>
        <row r="39">
          <cell r="A39" t="str">
            <v>395083504</v>
          </cell>
          <cell r="B39" t="str">
            <v>R31</v>
          </cell>
          <cell r="C39">
            <v>102</v>
          </cell>
          <cell r="D39" t="str">
            <v>CAPITAL FUND MANAGEMENT</v>
          </cell>
          <cell r="F39">
            <v>57</v>
          </cell>
          <cell r="G39" t="str">
            <v>6430Z</v>
          </cell>
          <cell r="H39">
            <v>1</v>
          </cell>
          <cell r="I39">
            <v>0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4</v>
          </cell>
          <cell r="AF39">
            <v>4.2542837774875251</v>
          </cell>
        </row>
        <row r="40">
          <cell r="A40" t="str">
            <v>398340190</v>
          </cell>
          <cell r="B40" t="str">
            <v>R18</v>
          </cell>
          <cell r="C40">
            <v>366</v>
          </cell>
          <cell r="D40" t="str">
            <v>WILO INTEC</v>
          </cell>
          <cell r="F40">
            <v>7</v>
          </cell>
          <cell r="G40" t="str">
            <v>2813Z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F40">
            <v>0.99977057718141094</v>
          </cell>
        </row>
        <row r="41">
          <cell r="A41" t="str">
            <v>398460261</v>
          </cell>
          <cell r="B41" t="str">
            <v>R04</v>
          </cell>
          <cell r="C41">
            <v>85</v>
          </cell>
          <cell r="D41" t="str">
            <v>COUSIN BIOTECH</v>
          </cell>
          <cell r="F41">
            <v>10</v>
          </cell>
          <cell r="G41" t="str">
            <v>1396Z</v>
          </cell>
          <cell r="H41">
            <v>0</v>
          </cell>
          <cell r="I41">
            <v>0</v>
          </cell>
          <cell r="J41">
            <v>1</v>
          </cell>
          <cell r="K41">
            <v>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3</v>
          </cell>
          <cell r="T41">
            <v>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4</v>
          </cell>
          <cell r="AF41">
            <v>0.59958596321202007</v>
          </cell>
        </row>
        <row r="42">
          <cell r="A42" t="str">
            <v>399412683</v>
          </cell>
          <cell r="B42" t="str">
            <v>R07</v>
          </cell>
          <cell r="C42">
            <v>80</v>
          </cell>
          <cell r="D42" t="str">
            <v>ACTION PIN</v>
          </cell>
          <cell r="F42">
            <v>1</v>
          </cell>
          <cell r="G42" t="str">
            <v>2041Z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F42">
            <v>1.0010766803763453</v>
          </cell>
        </row>
        <row r="43">
          <cell r="A43" t="str">
            <v>399467927</v>
          </cell>
          <cell r="B43" t="str">
            <v>R27</v>
          </cell>
          <cell r="C43">
            <v>175</v>
          </cell>
          <cell r="D43" t="str">
            <v>COHERIS</v>
          </cell>
          <cell r="F43">
            <v>62</v>
          </cell>
          <cell r="G43" t="str">
            <v>5829C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F43">
            <v>1.0245051807768548</v>
          </cell>
        </row>
        <row r="44">
          <cell r="A44" t="str">
            <v>399591247</v>
          </cell>
          <cell r="B44" t="str">
            <v>R16</v>
          </cell>
          <cell r="C44">
            <v>2</v>
          </cell>
          <cell r="D44" t="str">
            <v>TAM TELESANTE</v>
          </cell>
          <cell r="F44">
            <v>2</v>
          </cell>
          <cell r="G44" t="str">
            <v>2660Z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F44">
            <v>1.0189464476001173</v>
          </cell>
        </row>
        <row r="45">
          <cell r="A45" t="str">
            <v>399693811</v>
          </cell>
          <cell r="B45" t="str">
            <v>R08</v>
          </cell>
          <cell r="C45">
            <v>56</v>
          </cell>
          <cell r="D45" t="str">
            <v>ONCODESIGN</v>
          </cell>
          <cell r="F45">
            <v>10</v>
          </cell>
          <cell r="G45" t="str">
            <v>21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F45">
            <v>1.0066523370438856</v>
          </cell>
        </row>
        <row r="46">
          <cell r="A46" t="str">
            <v>400357687</v>
          </cell>
          <cell r="B46" t="str">
            <v>R08</v>
          </cell>
          <cell r="C46">
            <v>15</v>
          </cell>
          <cell r="D46" t="str">
            <v>CLL PHARMA</v>
          </cell>
          <cell r="F46">
            <v>7</v>
          </cell>
          <cell r="G46" t="str">
            <v>2120Z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F46">
            <v>1.0055224485058802</v>
          </cell>
        </row>
        <row r="47">
          <cell r="A47" t="str">
            <v>402261234</v>
          </cell>
          <cell r="B47" t="str">
            <v>R17</v>
          </cell>
          <cell r="C47">
            <v>178</v>
          </cell>
          <cell r="D47" t="str">
            <v>JDS UNIPHASE France SAS</v>
          </cell>
          <cell r="F47">
            <v>36</v>
          </cell>
          <cell r="G47" t="str">
            <v>2711Z</v>
          </cell>
          <cell r="H47">
            <v>0</v>
          </cell>
          <cell r="I47">
            <v>0</v>
          </cell>
          <cell r="J47">
            <v>0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1</v>
          </cell>
          <cell r="AF47">
            <v>1.0477586736384912</v>
          </cell>
        </row>
        <row r="48">
          <cell r="A48" t="str">
            <v>402414205</v>
          </cell>
          <cell r="B48" t="str">
            <v>R29</v>
          </cell>
          <cell r="C48">
            <v>7</v>
          </cell>
          <cell r="D48" t="str">
            <v>TEMENTO SYSTEMS SAS</v>
          </cell>
          <cell r="F48">
            <v>4</v>
          </cell>
          <cell r="G48" t="str">
            <v>6201Z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F48">
            <v>9.4864373497012444</v>
          </cell>
        </row>
        <row r="49">
          <cell r="A49" t="str">
            <v>402523088</v>
          </cell>
          <cell r="B49" t="str">
            <v>R13</v>
          </cell>
          <cell r="C49">
            <v>100</v>
          </cell>
          <cell r="D49" t="str">
            <v>3D PLUS</v>
          </cell>
          <cell r="F49">
            <v>7</v>
          </cell>
          <cell r="G49" t="str">
            <v>2611Z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F49">
            <v>1.0389828280872926</v>
          </cell>
        </row>
        <row r="50">
          <cell r="A50" t="str">
            <v>408024578</v>
          </cell>
          <cell r="B50" t="str">
            <v>R13</v>
          </cell>
          <cell r="C50">
            <v>57</v>
          </cell>
          <cell r="D50" t="str">
            <v>NETGEM</v>
          </cell>
          <cell r="F50">
            <v>18</v>
          </cell>
          <cell r="G50" t="str">
            <v>2620Z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F50">
            <v>0.96883833680451736</v>
          </cell>
        </row>
        <row r="51">
          <cell r="A51" t="str">
            <v>408594968</v>
          </cell>
          <cell r="B51" t="str">
            <v>R30</v>
          </cell>
          <cell r="C51">
            <v>36</v>
          </cell>
          <cell r="D51" t="str">
            <v>SCALEO CHIP SA</v>
          </cell>
          <cell r="F51">
            <v>23</v>
          </cell>
          <cell r="G51" t="str">
            <v>7219Z</v>
          </cell>
          <cell r="H51">
            <v>1</v>
          </cell>
          <cell r="I51">
            <v>0</v>
          </cell>
          <cell r="J51">
            <v>0</v>
          </cell>
          <cell r="K51">
            <v>6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7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7</v>
          </cell>
          <cell r="AF51">
            <v>0.99006524356195247</v>
          </cell>
        </row>
        <row r="52">
          <cell r="A52" t="str">
            <v>417250271</v>
          </cell>
          <cell r="B52" t="str">
            <v>R09</v>
          </cell>
          <cell r="C52">
            <v>261</v>
          </cell>
          <cell r="D52" t="str">
            <v>ESPA</v>
          </cell>
          <cell r="F52">
            <v>8</v>
          </cell>
          <cell r="G52" t="str">
            <v>2219Z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F52">
            <v>9.7694378256245926</v>
          </cell>
        </row>
        <row r="53">
          <cell r="A53" t="str">
            <v>544500432</v>
          </cell>
          <cell r="B53" t="str">
            <v>R04</v>
          </cell>
          <cell r="C53">
            <v>46</v>
          </cell>
          <cell r="D53" t="str">
            <v>JULIEN FAURE SAS</v>
          </cell>
          <cell r="F53">
            <v>1</v>
          </cell>
          <cell r="G53" t="str">
            <v>1396Z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F53">
            <v>1.2713893169326722</v>
          </cell>
        </row>
        <row r="54">
          <cell r="A54" t="str">
            <v>562076117</v>
          </cell>
          <cell r="B54" t="str">
            <v>R18</v>
          </cell>
          <cell r="C54">
            <v>288</v>
          </cell>
          <cell r="D54" t="str">
            <v>SOC ANCIENS ETABL L GEISMAR</v>
          </cell>
          <cell r="F54">
            <v>4</v>
          </cell>
          <cell r="G54" t="str">
            <v>289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F54">
            <v>1.0015666364993958</v>
          </cell>
        </row>
        <row r="55">
          <cell r="A55" t="str">
            <v>615820776</v>
          </cell>
          <cell r="B55" t="str">
            <v>R03</v>
          </cell>
          <cell r="C55">
            <v>813</v>
          </cell>
          <cell r="D55" t="str">
            <v>CONTINENTALE NUTRITION</v>
          </cell>
          <cell r="F55">
            <v>4</v>
          </cell>
          <cell r="G55" t="str">
            <v>1092Z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F55">
            <v>1.0172296427121432</v>
          </cell>
        </row>
        <row r="56">
          <cell r="A56" t="str">
            <v>682031224</v>
          </cell>
          <cell r="B56" t="str">
            <v>R07</v>
          </cell>
          <cell r="C56">
            <v>58</v>
          </cell>
          <cell r="D56" t="str">
            <v>ORAPI SA</v>
          </cell>
          <cell r="F56">
            <v>5</v>
          </cell>
          <cell r="G56" t="str">
            <v>2014Z</v>
          </cell>
          <cell r="H56">
            <v>0</v>
          </cell>
          <cell r="I56">
            <v>0</v>
          </cell>
          <cell r="J56">
            <v>0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1</v>
          </cell>
          <cell r="AF56">
            <v>9.5020545236836131</v>
          </cell>
        </row>
        <row r="57">
          <cell r="A57" t="str">
            <v>707280491</v>
          </cell>
          <cell r="B57" t="str">
            <v>R05</v>
          </cell>
          <cell r="C57">
            <v>10</v>
          </cell>
          <cell r="D57" t="str">
            <v>GP PRODUCTION</v>
          </cell>
          <cell r="F57">
            <v>1</v>
          </cell>
          <cell r="G57" t="str">
            <v>1610A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F57">
            <v>8.6729054002355284</v>
          </cell>
        </row>
        <row r="58">
          <cell r="A58" t="str">
            <v>722721339</v>
          </cell>
          <cell r="B58" t="str">
            <v>R09</v>
          </cell>
          <cell r="C58">
            <v>309</v>
          </cell>
          <cell r="D58" t="str">
            <v>TECHNOFLEX</v>
          </cell>
          <cell r="F58">
            <v>4</v>
          </cell>
          <cell r="G58" t="str">
            <v>2222Z</v>
          </cell>
          <cell r="H58">
            <v>0</v>
          </cell>
          <cell r="I58">
            <v>0</v>
          </cell>
          <cell r="J58">
            <v>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1</v>
          </cell>
          <cell r="V58">
            <v>1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2</v>
          </cell>
          <cell r="AF58">
            <v>1.0151222515306737</v>
          </cell>
        </row>
        <row r="59">
          <cell r="A59" t="str">
            <v>724801808</v>
          </cell>
          <cell r="B59" t="str">
            <v>R01</v>
          </cell>
          <cell r="C59">
            <v>49</v>
          </cell>
          <cell r="D59" t="str">
            <v>GALOR FRANCE</v>
          </cell>
          <cell r="F59">
            <v>2</v>
          </cell>
          <cell r="G59" t="str">
            <v>0147Z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F59">
            <v>1.0040510703968546</v>
          </cell>
        </row>
        <row r="60">
          <cell r="A60" t="str">
            <v>769800830</v>
          </cell>
          <cell r="B60" t="str">
            <v>R18</v>
          </cell>
          <cell r="C60">
            <v>28</v>
          </cell>
          <cell r="D60" t="str">
            <v>HAMPIAUX SAS</v>
          </cell>
          <cell r="F60">
            <v>1</v>
          </cell>
          <cell r="G60" t="str">
            <v>2829B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F60">
            <v>9.483710179752709</v>
          </cell>
        </row>
        <row r="61">
          <cell r="A61" t="str">
            <v>781229406</v>
          </cell>
          <cell r="B61" t="str">
            <v>R04</v>
          </cell>
          <cell r="C61">
            <v>36</v>
          </cell>
          <cell r="D61" t="str">
            <v>ETS A DESCHAMPS ET F</v>
          </cell>
          <cell r="F61">
            <v>5</v>
          </cell>
          <cell r="G61" t="str">
            <v>1320Z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F61">
            <v>0.66169882133506719</v>
          </cell>
        </row>
        <row r="62">
          <cell r="A62" t="str">
            <v>863500294</v>
          </cell>
          <cell r="B62" t="str">
            <v>R18</v>
          </cell>
          <cell r="C62">
            <v>89</v>
          </cell>
          <cell r="D62" t="str">
            <v>ACEMO SAS</v>
          </cell>
          <cell r="F62">
            <v>3</v>
          </cell>
          <cell r="G62" t="str">
            <v>2830Z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1</v>
          </cell>
          <cell r="AF62">
            <v>1.00117468735508</v>
          </cell>
        </row>
        <row r="63">
          <cell r="A63" t="str">
            <v>950596429</v>
          </cell>
          <cell r="B63" t="str">
            <v>R20</v>
          </cell>
          <cell r="C63">
            <v>466</v>
          </cell>
          <cell r="D63" t="str">
            <v>DUFOUR YACHTS</v>
          </cell>
          <cell r="F63">
            <v>1</v>
          </cell>
          <cell r="G63" t="str">
            <v>3012Z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F63">
            <v>1.0080820106307313</v>
          </cell>
        </row>
        <row r="64">
          <cell r="A64" t="str">
            <v>318918851</v>
          </cell>
          <cell r="B64" t="str">
            <v>R27</v>
          </cell>
          <cell r="C64">
            <v>77</v>
          </cell>
          <cell r="D64" t="str">
            <v>4D</v>
          </cell>
          <cell r="F64">
            <v>27</v>
          </cell>
          <cell r="G64" t="str">
            <v>5829B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1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1</v>
          </cell>
          <cell r="AF64">
            <v>1.0254166059231233</v>
          </cell>
        </row>
        <row r="65">
          <cell r="A65" t="str">
            <v>322415597</v>
          </cell>
          <cell r="B65" t="str">
            <v>R18</v>
          </cell>
          <cell r="C65">
            <v>16</v>
          </cell>
          <cell r="D65" t="str">
            <v>LIMA</v>
          </cell>
          <cell r="F65">
            <v>1</v>
          </cell>
          <cell r="G65" t="str">
            <v>2893Z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F65">
            <v>9.483710179752709</v>
          </cell>
        </row>
        <row r="66">
          <cell r="A66" t="str">
            <v>324578277</v>
          </cell>
          <cell r="B66" t="str">
            <v>R18</v>
          </cell>
          <cell r="C66">
            <v>105</v>
          </cell>
          <cell r="D66" t="str">
            <v>SOCIETE INDUSTRIELLE DE LACANCHE</v>
          </cell>
          <cell r="F66">
            <v>1</v>
          </cell>
          <cell r="G66" t="str">
            <v>2893Z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F66">
            <v>1.0003913691722266</v>
          </cell>
        </row>
        <row r="67">
          <cell r="A67" t="str">
            <v>325396471</v>
          </cell>
          <cell r="B67" t="str">
            <v>R21</v>
          </cell>
          <cell r="C67">
            <v>166</v>
          </cell>
          <cell r="D67" t="str">
            <v>CORSE COMPOSITES AERONAUTIQUES</v>
          </cell>
          <cell r="F67">
            <v>18</v>
          </cell>
          <cell r="G67" t="str">
            <v>3030Z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5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</v>
          </cell>
          <cell r="AF67">
            <v>1.0032444085577386</v>
          </cell>
        </row>
        <row r="68">
          <cell r="A68" t="str">
            <v>326134699</v>
          </cell>
          <cell r="B68" t="str">
            <v>R22</v>
          </cell>
          <cell r="C68">
            <v>37</v>
          </cell>
          <cell r="D68" t="str">
            <v>LEROY AUTOMATION SAS</v>
          </cell>
          <cell r="F68">
            <v>10</v>
          </cell>
          <cell r="G68" t="str">
            <v>329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1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</v>
          </cell>
          <cell r="AF68">
            <v>0.98798180746018871</v>
          </cell>
        </row>
        <row r="69">
          <cell r="A69" t="str">
            <v>410107882</v>
          </cell>
          <cell r="B69" t="str">
            <v>R05</v>
          </cell>
          <cell r="C69">
            <v>150</v>
          </cell>
          <cell r="D69" t="str">
            <v>DIAM BOUCHAGE</v>
          </cell>
          <cell r="F69">
            <v>3</v>
          </cell>
          <cell r="G69" t="str">
            <v>1629Z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1.0017906732277184</v>
          </cell>
        </row>
        <row r="70">
          <cell r="A70" t="str">
            <v>338131089</v>
          </cell>
          <cell r="B70" t="str">
            <v>R18</v>
          </cell>
          <cell r="C70">
            <v>50</v>
          </cell>
          <cell r="D70" t="str">
            <v>SMIAS INDUSTRIE</v>
          </cell>
          <cell r="F70">
            <v>2</v>
          </cell>
          <cell r="G70" t="str">
            <v>2899B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F70">
            <v>1.0007829316016368</v>
          </cell>
        </row>
        <row r="71">
          <cell r="A71" t="str">
            <v>347907289</v>
          </cell>
          <cell r="B71" t="str">
            <v>R01</v>
          </cell>
          <cell r="C71">
            <v>5</v>
          </cell>
          <cell r="D71" t="str">
            <v>LANDATA COBIPORC</v>
          </cell>
          <cell r="F71">
            <v>3</v>
          </cell>
          <cell r="G71" t="str">
            <v>0162Z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F71">
            <v>0.99831771395521984</v>
          </cell>
        </row>
        <row r="72">
          <cell r="A72" t="str">
            <v>352600209</v>
          </cell>
          <cell r="B72" t="str">
            <v>R22</v>
          </cell>
          <cell r="C72">
            <v>243</v>
          </cell>
          <cell r="D72" t="str">
            <v>IMV TECHNOLOGIES</v>
          </cell>
          <cell r="F72">
            <v>30</v>
          </cell>
          <cell r="G72" t="str">
            <v>3250B</v>
          </cell>
          <cell r="H72">
            <v>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4</v>
          </cell>
          <cell r="AD72">
            <v>5</v>
          </cell>
          <cell r="AF72">
            <v>1.0293100762369201</v>
          </cell>
        </row>
        <row r="73">
          <cell r="A73" t="str">
            <v>353281561</v>
          </cell>
          <cell r="B73" t="str">
            <v>R27</v>
          </cell>
          <cell r="C73">
            <v>29</v>
          </cell>
          <cell r="D73" t="str">
            <v>ABSYSS</v>
          </cell>
          <cell r="F73">
            <v>4</v>
          </cell>
          <cell r="G73" t="str">
            <v>5829A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F73">
            <v>1.0042263402661875</v>
          </cell>
        </row>
        <row r="74">
          <cell r="A74" t="str">
            <v>353786841</v>
          </cell>
          <cell r="B74" t="str">
            <v>R03</v>
          </cell>
          <cell r="C74">
            <v>600</v>
          </cell>
          <cell r="D74" t="str">
            <v>CITE MARINE</v>
          </cell>
          <cell r="F74">
            <v>4</v>
          </cell>
          <cell r="G74" t="str">
            <v>1085Z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F74">
            <v>9.8508316537775755</v>
          </cell>
        </row>
        <row r="75">
          <cell r="A75" t="str">
            <v>312424187</v>
          </cell>
          <cell r="B75" t="str">
            <v>R17</v>
          </cell>
          <cell r="C75">
            <v>30</v>
          </cell>
          <cell r="D75" t="str">
            <v>CHARVET INDUSTRIES</v>
          </cell>
          <cell r="F75">
            <v>2</v>
          </cell>
          <cell r="G75" t="str">
            <v>2740Z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F75">
            <v>9.5192186618197088</v>
          </cell>
        </row>
        <row r="76">
          <cell r="A76" t="str">
            <v>389156506</v>
          </cell>
          <cell r="B76" t="str">
            <v>R30</v>
          </cell>
          <cell r="C76">
            <v>7</v>
          </cell>
          <cell r="D76" t="str">
            <v>EURO ADOUR SYSTEMES</v>
          </cell>
          <cell r="F76">
            <v>1</v>
          </cell>
          <cell r="G76" t="str">
            <v>7112B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</v>
          </cell>
          <cell r="AF76">
            <v>9.4736421775324402</v>
          </cell>
        </row>
        <row r="77">
          <cell r="A77" t="str">
            <v>389879818</v>
          </cell>
          <cell r="B77" t="str">
            <v>R32</v>
          </cell>
          <cell r="C77">
            <v>38</v>
          </cell>
          <cell r="D77" t="str">
            <v>TBF GENIE TISSULAIRE</v>
          </cell>
          <cell r="F77">
            <v>11</v>
          </cell>
          <cell r="G77" t="str">
            <v>8621Z</v>
          </cell>
          <cell r="H77">
            <v>0</v>
          </cell>
          <cell r="I77">
            <v>0</v>
          </cell>
          <cell r="J77">
            <v>0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</v>
          </cell>
          <cell r="AF77">
            <v>1.15352333424388</v>
          </cell>
        </row>
        <row r="78">
          <cell r="A78" t="str">
            <v>394020903</v>
          </cell>
          <cell r="B78" t="str">
            <v>R21</v>
          </cell>
          <cell r="C78">
            <v>172</v>
          </cell>
          <cell r="D78" t="str">
            <v>NSE INDUSTRIES</v>
          </cell>
          <cell r="F78">
            <v>27</v>
          </cell>
          <cell r="G78" t="str">
            <v>3030</v>
          </cell>
          <cell r="H78">
            <v>0</v>
          </cell>
          <cell r="I78">
            <v>0</v>
          </cell>
          <cell r="J78">
            <v>0</v>
          </cell>
          <cell r="K78">
            <v>5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5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7</v>
          </cell>
          <cell r="AF78">
            <v>1.0048715855028842</v>
          </cell>
        </row>
        <row r="79">
          <cell r="A79" t="str">
            <v>400369435</v>
          </cell>
          <cell r="B79" t="str">
            <v>R18</v>
          </cell>
          <cell r="C79">
            <v>18</v>
          </cell>
          <cell r="D79" t="str">
            <v>VANDEL SAS</v>
          </cell>
          <cell r="F79">
            <v>1</v>
          </cell>
          <cell r="G79" t="str">
            <v>2822Z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F79">
            <v>9.483710179752709</v>
          </cell>
        </row>
        <row r="80">
          <cell r="A80" t="str">
            <v>402547574</v>
          </cell>
          <cell r="B80" t="str">
            <v>R16</v>
          </cell>
          <cell r="C80">
            <v>4</v>
          </cell>
          <cell r="D80" t="str">
            <v>MANATEC</v>
          </cell>
          <cell r="F80">
            <v>3</v>
          </cell>
          <cell r="G80" t="str">
            <v>2660Z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F80">
            <v>9.7510128859116278</v>
          </cell>
        </row>
        <row r="81">
          <cell r="A81" t="str">
            <v>403024110</v>
          </cell>
          <cell r="B81" t="str">
            <v>R30</v>
          </cell>
          <cell r="C81">
            <v>19</v>
          </cell>
          <cell r="D81" t="str">
            <v>IRSEA Inst de Rech en Sémiochimie et Ethologie AppliQ</v>
          </cell>
          <cell r="F81">
            <v>9</v>
          </cell>
          <cell r="G81" t="str">
            <v>7219Z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F81">
            <v>1.0103301790873362</v>
          </cell>
        </row>
        <row r="82">
          <cell r="A82" t="str">
            <v>403823867</v>
          </cell>
          <cell r="B82" t="str">
            <v>R13</v>
          </cell>
          <cell r="C82">
            <v>45</v>
          </cell>
          <cell r="D82" t="str">
            <v>ILO SAS</v>
          </cell>
          <cell r="F82">
            <v>3</v>
          </cell>
          <cell r="G82" t="str">
            <v>2611Z</v>
          </cell>
          <cell r="H82">
            <v>0</v>
          </cell>
          <cell r="I82">
            <v>0</v>
          </cell>
          <cell r="J82">
            <v>0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F82">
            <v>9.380976505930656</v>
          </cell>
        </row>
        <row r="83">
          <cell r="A83" t="str">
            <v>432584225</v>
          </cell>
          <cell r="B83" t="str">
            <v>R08</v>
          </cell>
          <cell r="C83">
            <v>42</v>
          </cell>
          <cell r="D83" t="str">
            <v>NOVAGALI PHARMA SAS</v>
          </cell>
          <cell r="F83">
            <v>9</v>
          </cell>
          <cell r="G83" t="str">
            <v>2120Z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2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2</v>
          </cell>
          <cell r="AF83">
            <v>1.0021294355356898</v>
          </cell>
        </row>
        <row r="84">
          <cell r="A84" t="str">
            <v>414925008</v>
          </cell>
          <cell r="B84" t="str">
            <v>R30</v>
          </cell>
          <cell r="C84">
            <v>5</v>
          </cell>
          <cell r="D84" t="str">
            <v>RDMO</v>
          </cell>
          <cell r="F84">
            <v>2</v>
          </cell>
          <cell r="G84" t="str">
            <v>7112B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F84">
            <v>9.4672897370796498</v>
          </cell>
        </row>
        <row r="85">
          <cell r="A85" t="str">
            <v>417940095</v>
          </cell>
          <cell r="B85" t="str">
            <v>R19</v>
          </cell>
          <cell r="C85">
            <v>18</v>
          </cell>
          <cell r="D85" t="str">
            <v>BXL</v>
          </cell>
          <cell r="F85">
            <v>2</v>
          </cell>
          <cell r="G85" t="str">
            <v>2920Z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F85">
            <v>9.4074036670651981</v>
          </cell>
        </row>
        <row r="86">
          <cell r="A86" t="str">
            <v>418929725</v>
          </cell>
          <cell r="B86" t="str">
            <v>R13</v>
          </cell>
          <cell r="C86">
            <v>304</v>
          </cell>
          <cell r="D86" t="str">
            <v>MEAS FRANCE</v>
          </cell>
          <cell r="F86">
            <v>35</v>
          </cell>
          <cell r="G86" t="str">
            <v>2611Z</v>
          </cell>
          <cell r="H86">
            <v>0</v>
          </cell>
          <cell r="I86">
            <v>0</v>
          </cell>
          <cell r="J86">
            <v>0</v>
          </cell>
          <cell r="K86">
            <v>3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</v>
          </cell>
          <cell r="AF86">
            <v>1.0025159467544833</v>
          </cell>
        </row>
        <row r="87">
          <cell r="A87" t="str">
            <v>422358242</v>
          </cell>
          <cell r="B87" t="str">
            <v>R15</v>
          </cell>
          <cell r="C87">
            <v>3</v>
          </cell>
          <cell r="D87" t="str">
            <v>LIGHT TECHNOLOGIES</v>
          </cell>
          <cell r="F87">
            <v>2</v>
          </cell>
          <cell r="G87" t="str">
            <v>2651B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F87">
            <v>9.4609022340936164</v>
          </cell>
        </row>
        <row r="88">
          <cell r="A88" t="str">
            <v>423800127</v>
          </cell>
          <cell r="B88" t="str">
            <v>R19</v>
          </cell>
          <cell r="C88">
            <v>6</v>
          </cell>
          <cell r="D88" t="str">
            <v>HIGHTECH BIO ACTIVITIES HBA</v>
          </cell>
          <cell r="F88">
            <v>2</v>
          </cell>
          <cell r="G88" t="str">
            <v>2920Z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F88">
            <v>9.6959052792773832</v>
          </cell>
        </row>
        <row r="89">
          <cell r="A89" t="str">
            <v>314844069</v>
          </cell>
          <cell r="B89" t="str">
            <v>R07</v>
          </cell>
          <cell r="C89">
            <v>134</v>
          </cell>
          <cell r="D89" t="str">
            <v>LABORATOIRES DES PRODUITS HYODAL</v>
          </cell>
          <cell r="F89">
            <v>2</v>
          </cell>
          <cell r="G89" t="str">
            <v>2041Z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F89">
            <v>1.0011337998841978</v>
          </cell>
        </row>
        <row r="90">
          <cell r="A90" t="str">
            <v>318365228</v>
          </cell>
          <cell r="B90" t="str">
            <v>R07</v>
          </cell>
          <cell r="C90">
            <v>51</v>
          </cell>
          <cell r="D90" t="str">
            <v>SOC ETUDES PRODUITS PHARMACEUT E</v>
          </cell>
          <cell r="F90">
            <v>3</v>
          </cell>
          <cell r="G90" t="str">
            <v>2059Z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F90">
            <v>1.0001711383876348</v>
          </cell>
        </row>
        <row r="91">
          <cell r="A91" t="str">
            <v>333566727</v>
          </cell>
          <cell r="B91" t="str">
            <v>R12</v>
          </cell>
          <cell r="C91">
            <v>109</v>
          </cell>
          <cell r="D91" t="str">
            <v>HUSSOR SAS</v>
          </cell>
          <cell r="F91">
            <v>4</v>
          </cell>
          <cell r="G91" t="str">
            <v>2511Z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F91">
            <v>8.8311261654086906</v>
          </cell>
        </row>
        <row r="92">
          <cell r="A92" t="str">
            <v>333600708</v>
          </cell>
          <cell r="B92" t="str">
            <v>R18</v>
          </cell>
          <cell r="C92">
            <v>51</v>
          </cell>
          <cell r="D92" t="str">
            <v>MECANIQUE&amp;CHAUDRONNERIE DE L'ATL</v>
          </cell>
          <cell r="F92">
            <v>4</v>
          </cell>
          <cell r="G92" t="str">
            <v>2893Z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F92">
            <v>1.0015666364993958</v>
          </cell>
        </row>
        <row r="93">
          <cell r="A93" t="str">
            <v>339874463</v>
          </cell>
          <cell r="B93" t="str">
            <v>R27</v>
          </cell>
          <cell r="C93">
            <v>631</v>
          </cell>
          <cell r="D93" t="str">
            <v>HARDIS</v>
          </cell>
          <cell r="F93">
            <v>36</v>
          </cell>
          <cell r="G93" t="str">
            <v>5829B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4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4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4</v>
          </cell>
          <cell r="AF93">
            <v>1.0036115308103135</v>
          </cell>
        </row>
        <row r="94">
          <cell r="A94" t="str">
            <v>339951220</v>
          </cell>
          <cell r="B94" t="str">
            <v>R22</v>
          </cell>
          <cell r="C94">
            <v>27</v>
          </cell>
          <cell r="D94" t="str">
            <v>N.SOFT</v>
          </cell>
          <cell r="F94">
            <v>8</v>
          </cell>
          <cell r="G94" t="str">
            <v>329</v>
          </cell>
          <cell r="H94">
            <v>0</v>
          </cell>
          <cell r="I94">
            <v>0</v>
          </cell>
          <cell r="J94">
            <v>0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2</v>
          </cell>
          <cell r="AF94">
            <v>0.99037073541041187</v>
          </cell>
        </row>
        <row r="95">
          <cell r="A95" t="str">
            <v>344516638</v>
          </cell>
          <cell r="B95" t="str">
            <v>R30</v>
          </cell>
          <cell r="C95">
            <v>9</v>
          </cell>
          <cell r="D95" t="str">
            <v>SUNAERO-HELITEST</v>
          </cell>
          <cell r="F95">
            <v>3</v>
          </cell>
          <cell r="G95" t="str">
            <v>6910Z</v>
          </cell>
          <cell r="H95">
            <v>0</v>
          </cell>
          <cell r="I95">
            <v>0</v>
          </cell>
          <cell r="J95">
            <v>0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2</v>
          </cell>
          <cell r="AF95">
            <v>9.4609426754444996</v>
          </cell>
        </row>
        <row r="96">
          <cell r="A96" t="str">
            <v>351014287</v>
          </cell>
          <cell r="B96" t="str">
            <v>R12</v>
          </cell>
          <cell r="C96">
            <v>5</v>
          </cell>
          <cell r="D96" t="str">
            <v>C GEX SYSTEMS</v>
          </cell>
          <cell r="F96">
            <v>1</v>
          </cell>
          <cell r="G96" t="str">
            <v>2573B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F96">
            <v>9.3121824420264883</v>
          </cell>
        </row>
        <row r="97">
          <cell r="A97" t="str">
            <v>413296385</v>
          </cell>
          <cell r="B97" t="str">
            <v>R12</v>
          </cell>
          <cell r="C97">
            <v>48</v>
          </cell>
          <cell r="D97" t="str">
            <v>SUDCO</v>
          </cell>
          <cell r="F97">
            <v>2</v>
          </cell>
          <cell r="G97" t="str">
            <v>2511Z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F97">
            <v>9.1481384515168696</v>
          </cell>
        </row>
        <row r="98">
          <cell r="A98" t="str">
            <v>389013491</v>
          </cell>
          <cell r="B98" t="str">
            <v>R03</v>
          </cell>
          <cell r="C98">
            <v>62</v>
          </cell>
          <cell r="D98" t="str">
            <v>SAF ISIS</v>
          </cell>
          <cell r="F98">
            <v>7</v>
          </cell>
          <cell r="G98" t="str">
            <v>1089Z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F98">
            <v>0.99811949672497524</v>
          </cell>
        </row>
        <row r="99">
          <cell r="A99" t="str">
            <v>394880314</v>
          </cell>
          <cell r="B99" t="str">
            <v>R30</v>
          </cell>
          <cell r="C99">
            <v>90</v>
          </cell>
          <cell r="D99" t="str">
            <v>ALLOCINE SAS</v>
          </cell>
          <cell r="F99">
            <v>8</v>
          </cell>
          <cell r="G99" t="str">
            <v>7311Z</v>
          </cell>
          <cell r="H99">
            <v>0</v>
          </cell>
          <cell r="I99">
            <v>0</v>
          </cell>
          <cell r="J99">
            <v>0</v>
          </cell>
          <cell r="K99">
            <v>2</v>
          </cell>
          <cell r="L99">
            <v>1</v>
          </cell>
          <cell r="M99">
            <v>0</v>
          </cell>
          <cell r="N99">
            <v>2</v>
          </cell>
          <cell r="O99">
            <v>1</v>
          </cell>
          <cell r="P99">
            <v>0</v>
          </cell>
          <cell r="Q99">
            <v>0</v>
          </cell>
          <cell r="R99">
            <v>0</v>
          </cell>
          <cell r="S99">
            <v>6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6</v>
          </cell>
          <cell r="AF99">
            <v>0.9946506263272108</v>
          </cell>
        </row>
        <row r="100">
          <cell r="A100" t="str">
            <v>394915581</v>
          </cell>
          <cell r="B100" t="str">
            <v>R27</v>
          </cell>
          <cell r="C100">
            <v>96</v>
          </cell>
          <cell r="D100" t="str">
            <v>KDS KLEE DATA SYSTEM SA</v>
          </cell>
          <cell r="F100">
            <v>30</v>
          </cell>
          <cell r="G100" t="str">
            <v>5829C</v>
          </cell>
          <cell r="H100">
            <v>0</v>
          </cell>
          <cell r="I100">
            <v>0</v>
          </cell>
          <cell r="J100">
            <v>0</v>
          </cell>
          <cell r="K100">
            <v>2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2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3</v>
          </cell>
          <cell r="AF100">
            <v>1.0076168079101913</v>
          </cell>
        </row>
        <row r="101">
          <cell r="A101" t="str">
            <v>399229434</v>
          </cell>
          <cell r="B101" t="str">
            <v>R15</v>
          </cell>
          <cell r="C101">
            <v>42</v>
          </cell>
          <cell r="D101" t="str">
            <v>TEEM PHOTONICS</v>
          </cell>
          <cell r="F101">
            <v>17</v>
          </cell>
          <cell r="G101" t="str">
            <v>2670Z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F101">
            <v>1.0050177846791875</v>
          </cell>
        </row>
        <row r="102">
          <cell r="A102" t="str">
            <v>403261258</v>
          </cell>
          <cell r="B102" t="str">
            <v>R29</v>
          </cell>
          <cell r="C102">
            <v>140</v>
          </cell>
          <cell r="D102" t="str">
            <v>AT INTERNET</v>
          </cell>
          <cell r="F102">
            <v>5</v>
          </cell>
          <cell r="G102" t="str">
            <v>6201Z</v>
          </cell>
          <cell r="H102">
            <v>0</v>
          </cell>
          <cell r="I102">
            <v>0</v>
          </cell>
          <cell r="J102">
            <v>0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  <cell r="AF102">
            <v>1.0008961523460838</v>
          </cell>
        </row>
        <row r="103">
          <cell r="A103" t="str">
            <v>403836869</v>
          </cell>
          <cell r="B103" t="str">
            <v>R03</v>
          </cell>
          <cell r="C103">
            <v>9</v>
          </cell>
          <cell r="D103" t="str">
            <v>DE KROES FEUILLETAGE</v>
          </cell>
          <cell r="F103">
            <v>1</v>
          </cell>
          <cell r="G103" t="str">
            <v>1072Z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F103">
            <v>9.6219297370554369</v>
          </cell>
        </row>
        <row r="104">
          <cell r="A104" t="str">
            <v>409514353</v>
          </cell>
          <cell r="B104" t="str">
            <v>R08</v>
          </cell>
          <cell r="C104">
            <v>19</v>
          </cell>
          <cell r="D104" t="str">
            <v>PROBIONOV</v>
          </cell>
          <cell r="F104">
            <v>4</v>
          </cell>
          <cell r="G104" t="str">
            <v>2120Z</v>
          </cell>
          <cell r="H104">
            <v>0</v>
          </cell>
          <cell r="I104">
            <v>0</v>
          </cell>
          <cell r="J104">
            <v>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  <cell r="AF104">
            <v>1.0019097691295051</v>
          </cell>
        </row>
        <row r="105">
          <cell r="A105" t="str">
            <v>412111510</v>
          </cell>
          <cell r="B105" t="str">
            <v>R22</v>
          </cell>
          <cell r="C105">
            <v>46</v>
          </cell>
          <cell r="D105" t="str">
            <v>NEWDEAL</v>
          </cell>
          <cell r="F105">
            <v>3</v>
          </cell>
          <cell r="G105" t="str">
            <v>3250A</v>
          </cell>
          <cell r="H105">
            <v>0</v>
          </cell>
          <cell r="I105">
            <v>0</v>
          </cell>
          <cell r="J105">
            <v>0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  <cell r="AF105">
            <v>0.99637519986204814</v>
          </cell>
        </row>
        <row r="106">
          <cell r="A106" t="str">
            <v>413967159</v>
          </cell>
          <cell r="B106" t="str">
            <v>R13</v>
          </cell>
          <cell r="C106">
            <v>104</v>
          </cell>
          <cell r="D106" t="str">
            <v>ASK</v>
          </cell>
          <cell r="F106">
            <v>13</v>
          </cell>
          <cell r="G106" t="str">
            <v>2611Z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F106">
            <v>0.98585956466455638</v>
          </cell>
        </row>
        <row r="107">
          <cell r="A107" t="str">
            <v>414565341</v>
          </cell>
          <cell r="B107" t="str">
            <v>R13</v>
          </cell>
          <cell r="C107">
            <v>4</v>
          </cell>
          <cell r="D107" t="str">
            <v>MEMSCAP SA</v>
          </cell>
          <cell r="F107">
            <v>2</v>
          </cell>
          <cell r="G107" t="str">
            <v>2611Z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F107">
            <v>9.4138381318312465</v>
          </cell>
        </row>
        <row r="108">
          <cell r="A108" t="str">
            <v>414781823</v>
          </cell>
          <cell r="B108" t="str">
            <v>R18</v>
          </cell>
          <cell r="C108">
            <v>462</v>
          </cell>
          <cell r="D108" t="str">
            <v>POCLAIN HYDRAULICS INDUSTRIE</v>
          </cell>
          <cell r="F108">
            <v>69</v>
          </cell>
          <cell r="G108" t="str">
            <v>2812Z</v>
          </cell>
          <cell r="H108">
            <v>0</v>
          </cell>
          <cell r="I108">
            <v>0</v>
          </cell>
          <cell r="J108">
            <v>0</v>
          </cell>
          <cell r="K108">
            <v>2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</v>
          </cell>
          <cell r="T108">
            <v>6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18</v>
          </cell>
          <cell r="AF108">
            <v>1.0122495554458941</v>
          </cell>
        </row>
        <row r="109">
          <cell r="A109" t="str">
            <v>419346135</v>
          </cell>
          <cell r="B109" t="str">
            <v>R29</v>
          </cell>
          <cell r="C109">
            <v>92</v>
          </cell>
          <cell r="D109" t="str">
            <v>DIGIMIND</v>
          </cell>
          <cell r="F109">
            <v>21</v>
          </cell>
          <cell r="G109" t="str">
            <v>6202A</v>
          </cell>
          <cell r="H109">
            <v>2</v>
          </cell>
          <cell r="I109">
            <v>2</v>
          </cell>
          <cell r="J109">
            <v>0</v>
          </cell>
          <cell r="K109">
            <v>3</v>
          </cell>
          <cell r="L109">
            <v>2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7</v>
          </cell>
          <cell r="T109">
            <v>0</v>
          </cell>
          <cell r="U109">
            <v>0</v>
          </cell>
          <cell r="V109">
            <v>0</v>
          </cell>
          <cell r="W109">
            <v>7</v>
          </cell>
          <cell r="X109">
            <v>7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14</v>
          </cell>
          <cell r="AF109">
            <v>1.0036188988267529</v>
          </cell>
        </row>
        <row r="110">
          <cell r="A110" t="str">
            <v>421326117</v>
          </cell>
          <cell r="B110" t="str">
            <v>R30</v>
          </cell>
          <cell r="C110">
            <v>37</v>
          </cell>
          <cell r="D110" t="str">
            <v>TROPHOS</v>
          </cell>
          <cell r="F110">
            <v>19</v>
          </cell>
          <cell r="G110" t="str">
            <v>7211Z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2</v>
          </cell>
          <cell r="AA110">
            <v>0</v>
          </cell>
          <cell r="AB110">
            <v>2</v>
          </cell>
          <cell r="AC110">
            <v>0</v>
          </cell>
          <cell r="AD110">
            <v>4</v>
          </cell>
          <cell r="AE110" t="str">
            <v>chômage, congé parental</v>
          </cell>
          <cell r="AF110">
            <v>1.0542231749584647</v>
          </cell>
        </row>
        <row r="111">
          <cell r="A111" t="str">
            <v>421350976</v>
          </cell>
          <cell r="B111" t="str">
            <v>R08</v>
          </cell>
          <cell r="C111">
            <v>33</v>
          </cell>
          <cell r="D111" t="str">
            <v>CYTHERIS</v>
          </cell>
          <cell r="F111">
            <v>30</v>
          </cell>
          <cell r="G111" t="str">
            <v>2110Z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F111">
            <v>0.99146281516142687</v>
          </cell>
        </row>
        <row r="112">
          <cell r="A112" t="str">
            <v>421423047</v>
          </cell>
          <cell r="B112" t="str">
            <v>R04</v>
          </cell>
          <cell r="C112">
            <v>23</v>
          </cell>
          <cell r="D112" t="str">
            <v>ALPEX PROTECTION</v>
          </cell>
          <cell r="F112">
            <v>1</v>
          </cell>
          <cell r="G112" t="str">
            <v>1399Z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F112">
            <v>0.91528009757246442</v>
          </cell>
        </row>
        <row r="113">
          <cell r="A113" t="str">
            <v>421591777</v>
          </cell>
          <cell r="B113" t="str">
            <v>R18</v>
          </cell>
          <cell r="C113">
            <v>34</v>
          </cell>
          <cell r="D113" t="str">
            <v>FEGE SARL</v>
          </cell>
          <cell r="F113">
            <v>3</v>
          </cell>
          <cell r="G113" t="str">
            <v>2829A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F113">
            <v>9.491136036126159</v>
          </cell>
        </row>
        <row r="114">
          <cell r="A114" t="str">
            <v>421645979</v>
          </cell>
          <cell r="B114" t="str">
            <v>R08</v>
          </cell>
          <cell r="C114">
            <v>42</v>
          </cell>
          <cell r="D114" t="str">
            <v>HYPHEN BIOMED SAS</v>
          </cell>
          <cell r="F114">
            <v>5</v>
          </cell>
          <cell r="G114" t="str">
            <v>2120Z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1</v>
          </cell>
          <cell r="AF114">
            <v>1.0002191385062369</v>
          </cell>
        </row>
        <row r="115">
          <cell r="A115" t="str">
            <v>422123125</v>
          </cell>
          <cell r="B115" t="str">
            <v>R30</v>
          </cell>
          <cell r="C115">
            <v>61</v>
          </cell>
          <cell r="D115" t="str">
            <v>GENOWAY</v>
          </cell>
          <cell r="F115">
            <v>20</v>
          </cell>
          <cell r="G115" t="str">
            <v>7211Z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F115">
            <v>1.0651796165519767</v>
          </cell>
        </row>
        <row r="116">
          <cell r="A116" t="str">
            <v>422365726</v>
          </cell>
          <cell r="B116" t="str">
            <v>R15</v>
          </cell>
          <cell r="C116">
            <v>14</v>
          </cell>
          <cell r="D116" t="str">
            <v>MAXMAT</v>
          </cell>
          <cell r="F116">
            <v>4</v>
          </cell>
          <cell r="G116" t="str">
            <v>2651B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F116">
            <v>0.99597606058990729</v>
          </cell>
        </row>
        <row r="117">
          <cell r="A117" t="str">
            <v>423302421</v>
          </cell>
          <cell r="B117" t="str">
            <v>R27</v>
          </cell>
          <cell r="C117">
            <v>19</v>
          </cell>
          <cell r="D117" t="str">
            <v>ARTURIA</v>
          </cell>
          <cell r="F117">
            <v>9</v>
          </cell>
          <cell r="G117" t="str">
            <v>5829B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F117">
            <v>1.0060738809623027</v>
          </cell>
        </row>
        <row r="118">
          <cell r="A118" t="str">
            <v>423381581</v>
          </cell>
          <cell r="B118" t="str">
            <v>R15</v>
          </cell>
          <cell r="C118">
            <v>20</v>
          </cell>
          <cell r="D118" t="str">
            <v>INNOPSYS</v>
          </cell>
          <cell r="F118">
            <v>12</v>
          </cell>
          <cell r="G118" t="str">
            <v>2651B</v>
          </cell>
          <cell r="H118">
            <v>0</v>
          </cell>
          <cell r="I118">
            <v>0</v>
          </cell>
          <cell r="J118">
            <v>0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O118">
            <v>1</v>
          </cell>
          <cell r="P118">
            <v>0</v>
          </cell>
          <cell r="Q118">
            <v>0</v>
          </cell>
          <cell r="R118">
            <v>0</v>
          </cell>
          <cell r="S118">
            <v>2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2</v>
          </cell>
          <cell r="AF118">
            <v>1.0101085690448171</v>
          </cell>
        </row>
        <row r="119">
          <cell r="A119" t="str">
            <v>424615847</v>
          </cell>
          <cell r="B119" t="str">
            <v>R27</v>
          </cell>
          <cell r="C119">
            <v>86</v>
          </cell>
          <cell r="D119" t="str">
            <v>IPANEMA TECHNOLOGIES</v>
          </cell>
          <cell r="F119">
            <v>40</v>
          </cell>
          <cell r="G119" t="str">
            <v>5829A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10</v>
          </cell>
          <cell r="AD119">
            <v>10</v>
          </cell>
          <cell r="AF119">
            <v>1.0396744913949563</v>
          </cell>
        </row>
        <row r="120">
          <cell r="A120" t="str">
            <v>569800725</v>
          </cell>
          <cell r="B120" t="str">
            <v>R17</v>
          </cell>
          <cell r="C120">
            <v>97</v>
          </cell>
          <cell r="D120" t="str">
            <v>GUINAULT SA</v>
          </cell>
          <cell r="F120">
            <v>2</v>
          </cell>
          <cell r="G120" t="str">
            <v>2711Z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F120">
            <v>1.0041369896434291</v>
          </cell>
        </row>
        <row r="121">
          <cell r="A121" t="str">
            <v>786720060</v>
          </cell>
          <cell r="B121" t="str">
            <v>R10</v>
          </cell>
          <cell r="C121">
            <v>105</v>
          </cell>
          <cell r="D121" t="str">
            <v>POUSSEUR REFRACTAIRES</v>
          </cell>
          <cell r="F121">
            <v>1</v>
          </cell>
          <cell r="G121" t="str">
            <v>2320Z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F121">
            <v>9.4406730925414983</v>
          </cell>
        </row>
        <row r="122">
          <cell r="A122" t="str">
            <v>424884682</v>
          </cell>
          <cell r="B122" t="str">
            <v>R22</v>
          </cell>
          <cell r="C122">
            <v>69</v>
          </cell>
          <cell r="D122" t="str">
            <v>ZIMMER SPINE</v>
          </cell>
          <cell r="F122">
            <v>12</v>
          </cell>
          <cell r="G122" t="str">
            <v>3250A</v>
          </cell>
          <cell r="H122">
            <v>0</v>
          </cell>
          <cell r="I122">
            <v>0</v>
          </cell>
          <cell r="J122">
            <v>0</v>
          </cell>
          <cell r="K122">
            <v>1</v>
          </cell>
          <cell r="L122">
            <v>2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3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</v>
          </cell>
          <cell r="AF122">
            <v>1.0326288712345384</v>
          </cell>
        </row>
        <row r="123">
          <cell r="A123" t="str">
            <v>432454767</v>
          </cell>
          <cell r="B123" t="str">
            <v>R27</v>
          </cell>
          <cell r="C123">
            <v>16</v>
          </cell>
          <cell r="D123" t="str">
            <v>MIRANE</v>
          </cell>
          <cell r="F123">
            <v>5</v>
          </cell>
          <cell r="G123" t="str">
            <v>5829C</v>
          </cell>
          <cell r="H123">
            <v>0</v>
          </cell>
          <cell r="I123">
            <v>0</v>
          </cell>
          <cell r="J123">
            <v>0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O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2</v>
          </cell>
          <cell r="AF123">
            <v>1.0052864383287057</v>
          </cell>
        </row>
        <row r="124">
          <cell r="A124" t="str">
            <v>414440446</v>
          </cell>
          <cell r="B124" t="str">
            <v>R30</v>
          </cell>
          <cell r="C124">
            <v>56</v>
          </cell>
          <cell r="D124" t="str">
            <v>KEOPSYS</v>
          </cell>
          <cell r="F124">
            <v>14</v>
          </cell>
          <cell r="G124" t="str">
            <v>7112B</v>
          </cell>
          <cell r="H124">
            <v>1</v>
          </cell>
          <cell r="I124">
            <v>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2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</v>
          </cell>
          <cell r="AF124">
            <v>0.99605070604877421</v>
          </cell>
        </row>
        <row r="125">
          <cell r="A125" t="str">
            <v>308172147</v>
          </cell>
          <cell r="B125" t="str">
            <v>R17</v>
          </cell>
          <cell r="C125">
            <v>161</v>
          </cell>
          <cell r="D125" t="str">
            <v>ECOFIT SA</v>
          </cell>
          <cell r="F125">
            <v>6</v>
          </cell>
          <cell r="G125" t="str">
            <v>2711Z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F125">
            <v>0.98464037667295823</v>
          </cell>
        </row>
        <row r="126">
          <cell r="A126" t="str">
            <v>382295780</v>
          </cell>
          <cell r="B126" t="str">
            <v>R32</v>
          </cell>
          <cell r="C126">
            <v>54</v>
          </cell>
          <cell r="D126" t="str">
            <v>METRONIC</v>
          </cell>
          <cell r="F126">
            <v>2</v>
          </cell>
          <cell r="G126" t="str">
            <v>8292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F126">
            <v>9.3519142478798134</v>
          </cell>
        </row>
        <row r="127">
          <cell r="A127" t="str">
            <v>432674117</v>
          </cell>
          <cell r="B127" t="str">
            <v>R13</v>
          </cell>
          <cell r="C127">
            <v>29</v>
          </cell>
          <cell r="D127" t="str">
            <v>PHOTLINE TECHNOLOGIES</v>
          </cell>
          <cell r="F127">
            <v>6</v>
          </cell>
          <cell r="G127" t="str">
            <v>2611Z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  <cell r="AF127">
            <v>9.8844833479442435</v>
          </cell>
        </row>
        <row r="128">
          <cell r="A128" t="str">
            <v>402505994</v>
          </cell>
          <cell r="B128" t="str">
            <v>R29</v>
          </cell>
          <cell r="C128">
            <v>6</v>
          </cell>
          <cell r="D128" t="str">
            <v>BIONATICS</v>
          </cell>
          <cell r="F128">
            <v>4</v>
          </cell>
          <cell r="G128" t="str">
            <v>6201Z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F128">
            <v>1.0006790453271355</v>
          </cell>
        </row>
        <row r="129">
          <cell r="A129" t="str">
            <v>410675078</v>
          </cell>
          <cell r="B129" t="str">
            <v>R30</v>
          </cell>
          <cell r="C129">
            <v>36</v>
          </cell>
          <cell r="D129" t="str">
            <v>ISP SYSTEM</v>
          </cell>
          <cell r="F129">
            <v>12</v>
          </cell>
          <cell r="G129" t="str">
            <v>7112B</v>
          </cell>
          <cell r="H129">
            <v>1</v>
          </cell>
          <cell r="I129">
            <v>1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  <cell r="AF129">
            <v>0.99198951894848242</v>
          </cell>
        </row>
        <row r="130">
          <cell r="A130" t="str">
            <v>408481992</v>
          </cell>
          <cell r="B130" t="str">
            <v>R07</v>
          </cell>
          <cell r="C130">
            <v>40</v>
          </cell>
          <cell r="D130" t="str">
            <v>GALLOO PLASTICS</v>
          </cell>
          <cell r="F130">
            <v>2</v>
          </cell>
          <cell r="G130" t="str">
            <v>2016Z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1</v>
          </cell>
          <cell r="AF130">
            <v>1.0001140881523973</v>
          </cell>
        </row>
        <row r="131">
          <cell r="A131" t="str">
            <v>390009769</v>
          </cell>
          <cell r="B131" t="str">
            <v>R07</v>
          </cell>
          <cell r="C131">
            <v>205</v>
          </cell>
          <cell r="D131" t="str">
            <v>SOFICOR MADER</v>
          </cell>
          <cell r="F131">
            <v>45</v>
          </cell>
          <cell r="G131" t="str">
            <v>2030Z</v>
          </cell>
          <cell r="H131">
            <v>0</v>
          </cell>
          <cell r="I131">
            <v>0</v>
          </cell>
          <cell r="J131">
            <v>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O131">
            <v>3</v>
          </cell>
          <cell r="P131">
            <v>0</v>
          </cell>
          <cell r="Q131">
            <v>0</v>
          </cell>
          <cell r="R131">
            <v>0</v>
          </cell>
          <cell r="S131">
            <v>4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4</v>
          </cell>
          <cell r="AF131">
            <v>1.0253795101990602</v>
          </cell>
        </row>
        <row r="132">
          <cell r="A132" t="str">
            <v>412332686</v>
          </cell>
          <cell r="B132" t="str">
            <v>R27</v>
          </cell>
          <cell r="C132">
            <v>107</v>
          </cell>
          <cell r="D132" t="str">
            <v>QUANTIC DREAM</v>
          </cell>
          <cell r="F132">
            <v>37</v>
          </cell>
          <cell r="G132" t="str">
            <v>5821Z</v>
          </cell>
          <cell r="H132">
            <v>0</v>
          </cell>
          <cell r="I132">
            <v>0</v>
          </cell>
          <cell r="J132">
            <v>0</v>
          </cell>
          <cell r="K132">
            <v>5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8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8</v>
          </cell>
          <cell r="AF132">
            <v>1.0363625796658487</v>
          </cell>
        </row>
        <row r="133">
          <cell r="A133" t="str">
            <v>425093069</v>
          </cell>
          <cell r="B133" t="str">
            <v>R29</v>
          </cell>
          <cell r="C133">
            <v>85</v>
          </cell>
          <cell r="D133" t="str">
            <v>KELKOO</v>
          </cell>
          <cell r="F133">
            <v>43</v>
          </cell>
          <cell r="G133" t="str">
            <v>6312Z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11</v>
          </cell>
          <cell r="Z133">
            <v>0</v>
          </cell>
          <cell r="AA133">
            <v>1</v>
          </cell>
          <cell r="AB133">
            <v>0</v>
          </cell>
          <cell r="AC133">
            <v>0</v>
          </cell>
          <cell r="AD133">
            <v>12</v>
          </cell>
          <cell r="AF133">
            <v>1.0078544750618863</v>
          </cell>
        </row>
        <row r="134">
          <cell r="A134" t="str">
            <v>424052983</v>
          </cell>
          <cell r="B134" t="str">
            <v>R13</v>
          </cell>
          <cell r="C134">
            <v>85</v>
          </cell>
          <cell r="D134" t="str">
            <v>ECA EN</v>
          </cell>
          <cell r="F134">
            <v>26</v>
          </cell>
          <cell r="G134" t="str">
            <v>2612Z</v>
          </cell>
          <cell r="H134">
            <v>1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1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2</v>
          </cell>
          <cell r="AF134">
            <v>0.94238520234494183</v>
          </cell>
        </row>
        <row r="135">
          <cell r="A135" t="str">
            <v>428830749</v>
          </cell>
          <cell r="B135" t="str">
            <v>R13</v>
          </cell>
          <cell r="C135">
            <v>100</v>
          </cell>
          <cell r="D135" t="str">
            <v>NEOTION</v>
          </cell>
          <cell r="F135">
            <v>56</v>
          </cell>
          <cell r="G135" t="str">
            <v>2611Z</v>
          </cell>
          <cell r="H135">
            <v>0</v>
          </cell>
          <cell r="I135">
            <v>0</v>
          </cell>
          <cell r="J135">
            <v>0</v>
          </cell>
          <cell r="K135">
            <v>6</v>
          </cell>
          <cell r="L135">
            <v>3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9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9</v>
          </cell>
          <cell r="AF135">
            <v>0.87714116328962788</v>
          </cell>
        </row>
        <row r="136">
          <cell r="A136" t="str">
            <v>424364412</v>
          </cell>
          <cell r="B136" t="str">
            <v>R08</v>
          </cell>
          <cell r="C136">
            <v>63</v>
          </cell>
          <cell r="D136" t="str">
            <v>IPSOGEN SA</v>
          </cell>
          <cell r="F136">
            <v>13</v>
          </cell>
          <cell r="G136" t="str">
            <v>2120Z</v>
          </cell>
          <cell r="H136">
            <v>1</v>
          </cell>
          <cell r="I136">
            <v>0</v>
          </cell>
          <cell r="J136">
            <v>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2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2</v>
          </cell>
          <cell r="AF136">
            <v>0.99785059647644669</v>
          </cell>
        </row>
        <row r="137">
          <cell r="A137" t="str">
            <v>399491612</v>
          </cell>
          <cell r="B137" t="str">
            <v>R15</v>
          </cell>
          <cell r="C137">
            <v>6</v>
          </cell>
          <cell r="D137" t="str">
            <v>WILCO INTERNATIONAL</v>
          </cell>
          <cell r="F137">
            <v>1</v>
          </cell>
          <cell r="G137" t="str">
            <v>2651A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F137">
            <v>9.4704450383401237</v>
          </cell>
        </row>
        <row r="138">
          <cell r="A138" t="str">
            <v>424365336</v>
          </cell>
          <cell r="B138" t="str">
            <v>R08</v>
          </cell>
          <cell r="C138">
            <v>80</v>
          </cell>
          <cell r="D138" t="str">
            <v>INNATE PHARMA</v>
          </cell>
          <cell r="F138">
            <v>17</v>
          </cell>
          <cell r="G138" t="str">
            <v>2110Z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1</v>
          </cell>
          <cell r="AF138">
            <v>1.0034745655749135</v>
          </cell>
        </row>
        <row r="139">
          <cell r="A139" t="str">
            <v>421579400</v>
          </cell>
          <cell r="B139" t="str">
            <v>R28</v>
          </cell>
          <cell r="C139">
            <v>15</v>
          </cell>
          <cell r="D139" t="str">
            <v>VDL</v>
          </cell>
          <cell r="F139">
            <v>1</v>
          </cell>
          <cell r="G139" t="str">
            <v>6130Z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F139">
            <v>9.5629296650474664</v>
          </cell>
        </row>
        <row r="140">
          <cell r="A140" t="str">
            <v>429242738</v>
          </cell>
          <cell r="B140" t="str">
            <v>R27</v>
          </cell>
          <cell r="C140">
            <v>16</v>
          </cell>
          <cell r="D140" t="str">
            <v>ALINTO</v>
          </cell>
          <cell r="F140">
            <v>10</v>
          </cell>
          <cell r="G140" t="str">
            <v>5829C</v>
          </cell>
          <cell r="H140">
            <v>0</v>
          </cell>
          <cell r="I140">
            <v>0</v>
          </cell>
          <cell r="J140">
            <v>0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1</v>
          </cell>
          <cell r="AF140">
            <v>1.0106080718055876</v>
          </cell>
        </row>
        <row r="141">
          <cell r="A141" t="str">
            <v>428924732</v>
          </cell>
          <cell r="B141" t="str">
            <v>R29</v>
          </cell>
          <cell r="C141">
            <v>13</v>
          </cell>
          <cell r="D141" t="str">
            <v>IROC TECHNOLOGIES</v>
          </cell>
          <cell r="F141">
            <v>10</v>
          </cell>
          <cell r="G141" t="str">
            <v>6202A</v>
          </cell>
          <cell r="H141">
            <v>0</v>
          </cell>
          <cell r="I141">
            <v>0</v>
          </cell>
          <cell r="J141">
            <v>0</v>
          </cell>
          <cell r="K141">
            <v>2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2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2</v>
          </cell>
          <cell r="AF141">
            <v>1.0019825788101409</v>
          </cell>
        </row>
        <row r="142">
          <cell r="A142" t="str">
            <v>423551647</v>
          </cell>
          <cell r="B142" t="str">
            <v>R22</v>
          </cell>
          <cell r="C142">
            <v>48</v>
          </cell>
          <cell r="D142" t="str">
            <v>EVOLUTIS</v>
          </cell>
          <cell r="F142">
            <v>3</v>
          </cell>
          <cell r="G142" t="str">
            <v>3250A</v>
          </cell>
          <cell r="H142">
            <v>0</v>
          </cell>
          <cell r="I142">
            <v>0</v>
          </cell>
          <cell r="J142">
            <v>0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  <cell r="AF142">
            <v>1.0056892095096368</v>
          </cell>
        </row>
        <row r="143">
          <cell r="A143" t="str">
            <v>388203994</v>
          </cell>
          <cell r="B143" t="str">
            <v>R27</v>
          </cell>
          <cell r="C143">
            <v>23</v>
          </cell>
          <cell r="D143" t="str">
            <v>CALYSTENE SA</v>
          </cell>
          <cell r="F143">
            <v>12</v>
          </cell>
          <cell r="G143" t="str">
            <v>5829B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  <cell r="AF143">
            <v>1.0057999115410654</v>
          </cell>
        </row>
        <row r="144">
          <cell r="A144" t="str">
            <v>071501860</v>
          </cell>
          <cell r="B144" t="str">
            <v>R29</v>
          </cell>
          <cell r="C144">
            <v>49</v>
          </cell>
          <cell r="D144" t="str">
            <v>CEDRAT SA</v>
          </cell>
          <cell r="F144">
            <v>35</v>
          </cell>
          <cell r="G144" t="str">
            <v>6202A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F144">
            <v>1.0066750782120599</v>
          </cell>
        </row>
        <row r="145">
          <cell r="A145" t="str">
            <v>602005233</v>
          </cell>
          <cell r="B145" t="str">
            <v>R15</v>
          </cell>
          <cell r="C145">
            <v>77</v>
          </cell>
          <cell r="D145" t="str">
            <v>MEGGITT FRANCE</v>
          </cell>
          <cell r="F145">
            <v>12</v>
          </cell>
          <cell r="G145" t="str">
            <v>2651B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6</v>
          </cell>
          <cell r="V145">
            <v>6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6</v>
          </cell>
          <cell r="AF145">
            <v>0.99897173405341533</v>
          </cell>
        </row>
        <row r="146">
          <cell r="A146" t="str">
            <v>320459084</v>
          </cell>
          <cell r="B146" t="str">
            <v>R27</v>
          </cell>
          <cell r="C146">
            <v>150</v>
          </cell>
          <cell r="D146" t="str">
            <v>VIF VIGNON INFORMATIQUE France</v>
          </cell>
          <cell r="F146">
            <v>54</v>
          </cell>
          <cell r="G146" t="str">
            <v>5829A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F146">
            <v>1.0054234567326485</v>
          </cell>
        </row>
        <row r="147">
          <cell r="A147" t="str">
            <v>325131167</v>
          </cell>
          <cell r="B147" t="str">
            <v>R21</v>
          </cell>
          <cell r="C147">
            <v>46</v>
          </cell>
          <cell r="D147" t="str">
            <v>PRICE INDUCTION</v>
          </cell>
          <cell r="F147">
            <v>28</v>
          </cell>
          <cell r="G147" t="str">
            <v>3030Z</v>
          </cell>
          <cell r="H147">
            <v>0</v>
          </cell>
          <cell r="I147">
            <v>0</v>
          </cell>
          <cell r="J147">
            <v>0</v>
          </cell>
          <cell r="K147">
            <v>3</v>
          </cell>
          <cell r="L147">
            <v>0</v>
          </cell>
          <cell r="M147">
            <v>0</v>
          </cell>
          <cell r="N147">
            <v>0</v>
          </cell>
          <cell r="O147">
            <v>2</v>
          </cell>
          <cell r="P147">
            <v>0</v>
          </cell>
          <cell r="Q147">
            <v>0</v>
          </cell>
          <cell r="R147">
            <v>0</v>
          </cell>
          <cell r="S147">
            <v>5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2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7</v>
          </cell>
          <cell r="AF147">
            <v>1.0030931004162629</v>
          </cell>
        </row>
        <row r="148">
          <cell r="A148" t="str">
            <v>381540434</v>
          </cell>
          <cell r="B148" t="str">
            <v>R07</v>
          </cell>
          <cell r="C148">
            <v>69</v>
          </cell>
          <cell r="D148" t="str">
            <v>ADDIPLAST</v>
          </cell>
          <cell r="F148">
            <v>4</v>
          </cell>
          <cell r="G148" t="str">
            <v>2016Z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F148">
            <v>1.0022692212551698</v>
          </cell>
        </row>
        <row r="149">
          <cell r="A149" t="str">
            <v>393979224</v>
          </cell>
          <cell r="B149" t="str">
            <v>R25</v>
          </cell>
          <cell r="C149">
            <v>19</v>
          </cell>
          <cell r="D149" t="str">
            <v>TBC SA</v>
          </cell>
          <cell r="F149">
            <v>10</v>
          </cell>
          <cell r="G149" t="str">
            <v>4120B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F149">
            <v>0.92863628424322764</v>
          </cell>
        </row>
        <row r="150">
          <cell r="A150" t="str">
            <v>399171826</v>
          </cell>
          <cell r="B150" t="str">
            <v>R18</v>
          </cell>
          <cell r="C150">
            <v>68</v>
          </cell>
          <cell r="D150" t="str">
            <v>M.S</v>
          </cell>
          <cell r="F150">
            <v>3</v>
          </cell>
          <cell r="G150" t="str">
            <v>2892Z</v>
          </cell>
          <cell r="H150">
            <v>0</v>
          </cell>
          <cell r="I150">
            <v>0</v>
          </cell>
          <cell r="J150">
            <v>0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1</v>
          </cell>
          <cell r="AF150">
            <v>9.491136036126159</v>
          </cell>
        </row>
        <row r="151">
          <cell r="A151" t="str">
            <v>399551282</v>
          </cell>
          <cell r="B151" t="str">
            <v>R27</v>
          </cell>
          <cell r="C151">
            <v>177</v>
          </cell>
          <cell r="D151" t="str">
            <v>DIMO GESTION</v>
          </cell>
          <cell r="F151">
            <v>2</v>
          </cell>
          <cell r="G151" t="str">
            <v>5829C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F151">
            <v>1.0021103623459064</v>
          </cell>
        </row>
        <row r="152">
          <cell r="A152" t="str">
            <v>403067440</v>
          </cell>
          <cell r="B152" t="str">
            <v>R03</v>
          </cell>
          <cell r="C152">
            <v>54</v>
          </cell>
          <cell r="D152" t="str">
            <v>BOULANGERIE TRADITION BIOTECHNOL</v>
          </cell>
          <cell r="F152">
            <v>2</v>
          </cell>
          <cell r="G152" t="str">
            <v>1071A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F152">
            <v>1.0302242198325811</v>
          </cell>
        </row>
        <row r="153">
          <cell r="A153" t="str">
            <v>407666650</v>
          </cell>
          <cell r="B153" t="str">
            <v>R13</v>
          </cell>
          <cell r="C153">
            <v>16</v>
          </cell>
          <cell r="D153" t="str">
            <v>PLDA SAS</v>
          </cell>
          <cell r="E153" t="str">
            <v>407666650 ; 343967907</v>
          </cell>
          <cell r="F153">
            <v>8</v>
          </cell>
          <cell r="G153" t="str">
            <v>2620Z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  <cell r="AF153">
            <v>0.97245181066396902</v>
          </cell>
        </row>
        <row r="154">
          <cell r="A154" t="str">
            <v>409776655</v>
          </cell>
          <cell r="B154" t="str">
            <v>R19</v>
          </cell>
          <cell r="C154">
            <v>28</v>
          </cell>
          <cell r="D154" t="str">
            <v>ART GRAND PRIX</v>
          </cell>
          <cell r="F154">
            <v>8</v>
          </cell>
          <cell r="G154" t="str">
            <v>2932Z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F154">
            <v>0.96981187722792395</v>
          </cell>
        </row>
        <row r="155">
          <cell r="A155" t="str">
            <v>412015299</v>
          </cell>
          <cell r="B155" t="str">
            <v>R29</v>
          </cell>
          <cell r="C155">
            <v>55</v>
          </cell>
          <cell r="D155" t="str">
            <v>CAPSULE TECHNOLOGIE</v>
          </cell>
          <cell r="F155">
            <v>29</v>
          </cell>
          <cell r="G155" t="str">
            <v>6201Z</v>
          </cell>
          <cell r="H155">
            <v>0</v>
          </cell>
          <cell r="I155">
            <v>0</v>
          </cell>
          <cell r="J155">
            <v>0</v>
          </cell>
          <cell r="K155">
            <v>6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6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6</v>
          </cell>
          <cell r="AF155">
            <v>1.0059343234804503</v>
          </cell>
        </row>
        <row r="156">
          <cell r="A156" t="str">
            <v>414437111</v>
          </cell>
          <cell r="B156" t="str">
            <v>R29</v>
          </cell>
          <cell r="C156">
            <v>19</v>
          </cell>
          <cell r="D156" t="str">
            <v>SOCIETE CYO</v>
          </cell>
          <cell r="F156">
            <v>5</v>
          </cell>
          <cell r="G156" t="str">
            <v>6201Z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F156">
            <v>1.00108519971535</v>
          </cell>
        </row>
        <row r="157">
          <cell r="A157" t="str">
            <v>422079749</v>
          </cell>
          <cell r="B157" t="str">
            <v>R03</v>
          </cell>
          <cell r="C157">
            <v>46</v>
          </cell>
          <cell r="D157" t="str">
            <v>LES COMTES DE LA MARCHE</v>
          </cell>
          <cell r="F157">
            <v>1</v>
          </cell>
          <cell r="G157" t="str">
            <v>1072Z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F157">
            <v>9.4204247420309439</v>
          </cell>
        </row>
        <row r="158">
          <cell r="A158" t="str">
            <v>423153188</v>
          </cell>
          <cell r="B158" t="str">
            <v>R29</v>
          </cell>
          <cell r="C158">
            <v>56</v>
          </cell>
          <cell r="D158" t="str">
            <v>LEXSI</v>
          </cell>
          <cell r="F158">
            <v>20</v>
          </cell>
          <cell r="G158" t="str">
            <v>6202A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1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1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2</v>
          </cell>
          <cell r="AF158">
            <v>1.0041598931371811</v>
          </cell>
        </row>
        <row r="159">
          <cell r="A159" t="str">
            <v>423869098</v>
          </cell>
          <cell r="B159" t="str">
            <v>R19</v>
          </cell>
          <cell r="C159">
            <v>119</v>
          </cell>
          <cell r="D159" t="str">
            <v>MICROCAR SAS</v>
          </cell>
          <cell r="F159">
            <v>2</v>
          </cell>
          <cell r="G159" t="str">
            <v>2910Z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F159">
            <v>0.99234215897312206</v>
          </cell>
        </row>
        <row r="160">
          <cell r="A160" t="str">
            <v>428121818</v>
          </cell>
          <cell r="B160" t="str">
            <v>R22</v>
          </cell>
          <cell r="C160">
            <v>169</v>
          </cell>
          <cell r="D160" t="str">
            <v>IN'TECH MEDICAL</v>
          </cell>
          <cell r="F160">
            <v>4</v>
          </cell>
          <cell r="G160" t="str">
            <v>3250A</v>
          </cell>
          <cell r="H160">
            <v>0</v>
          </cell>
          <cell r="I160">
            <v>0</v>
          </cell>
          <cell r="J160">
            <v>0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1</v>
          </cell>
          <cell r="T160">
            <v>2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</v>
          </cell>
          <cell r="AF160">
            <v>0.99517062535555068</v>
          </cell>
        </row>
        <row r="161">
          <cell r="A161" t="str">
            <v>430007252</v>
          </cell>
          <cell r="B161" t="str">
            <v>R27</v>
          </cell>
          <cell r="C161">
            <v>103</v>
          </cell>
          <cell r="D161" t="str">
            <v>SIDETRADE SA</v>
          </cell>
          <cell r="F161">
            <v>16</v>
          </cell>
          <cell r="G161" t="str">
            <v>5829C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1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2</v>
          </cell>
          <cell r="AF161">
            <v>1.010057125424886</v>
          </cell>
        </row>
        <row r="162">
          <cell r="A162" t="str">
            <v>431915313</v>
          </cell>
          <cell r="B162" t="str">
            <v>R27</v>
          </cell>
          <cell r="C162">
            <v>55</v>
          </cell>
          <cell r="D162" t="str">
            <v>SIERRA WIRELESS SOLUTIONS ET SERVICES</v>
          </cell>
          <cell r="F162">
            <v>32</v>
          </cell>
          <cell r="G162" t="str">
            <v>5829A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6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7</v>
          </cell>
          <cell r="AF162">
            <v>1.0237696070915963</v>
          </cell>
        </row>
        <row r="163">
          <cell r="A163" t="str">
            <v>432086049</v>
          </cell>
          <cell r="B163" t="str">
            <v>R30</v>
          </cell>
          <cell r="C163">
            <v>25</v>
          </cell>
          <cell r="D163" t="str">
            <v>PALL GENEDISC TECHNOLOGIES</v>
          </cell>
          <cell r="F163">
            <v>10</v>
          </cell>
          <cell r="G163" t="str">
            <v>7211Z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F163">
            <v>1.026320843759992</v>
          </cell>
        </row>
        <row r="164">
          <cell r="A164" t="str">
            <v>432382463</v>
          </cell>
          <cell r="B164" t="str">
            <v>R27</v>
          </cell>
          <cell r="C164">
            <v>41</v>
          </cell>
          <cell r="D164" t="str">
            <v>ONMOBILE</v>
          </cell>
          <cell r="F164">
            <v>16</v>
          </cell>
          <cell r="G164" t="str">
            <v>5829C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1</v>
          </cell>
          <cell r="AF164">
            <v>1.0135413967238491</v>
          </cell>
        </row>
        <row r="165">
          <cell r="A165" t="str">
            <v>432512531</v>
          </cell>
          <cell r="B165" t="str">
            <v>R27</v>
          </cell>
          <cell r="C165">
            <v>19</v>
          </cell>
          <cell r="D165" t="str">
            <v>SYNOMIA</v>
          </cell>
          <cell r="F165">
            <v>2</v>
          </cell>
          <cell r="G165" t="str">
            <v>5829C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1</v>
          </cell>
          <cell r="AF165">
            <v>1.0021103623459064</v>
          </cell>
        </row>
        <row r="166">
          <cell r="A166" t="str">
            <v>432559086</v>
          </cell>
          <cell r="B166" t="str">
            <v>R27</v>
          </cell>
          <cell r="C166">
            <v>70</v>
          </cell>
          <cell r="D166" t="str">
            <v>QOSMOS</v>
          </cell>
          <cell r="F166">
            <v>33</v>
          </cell>
          <cell r="G166" t="str">
            <v>5829A</v>
          </cell>
          <cell r="H166">
            <v>0</v>
          </cell>
          <cell r="I166">
            <v>0</v>
          </cell>
          <cell r="J166">
            <v>0</v>
          </cell>
          <cell r="K166">
            <v>7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8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7</v>
          </cell>
          <cell r="Z166">
            <v>0</v>
          </cell>
          <cell r="AA166">
            <v>0</v>
          </cell>
          <cell r="AB166">
            <v>1</v>
          </cell>
          <cell r="AC166">
            <v>0</v>
          </cell>
          <cell r="AD166">
            <v>16</v>
          </cell>
          <cell r="AF166">
            <v>1.0284036249588695</v>
          </cell>
        </row>
        <row r="167">
          <cell r="A167" t="str">
            <v>432681427</v>
          </cell>
          <cell r="B167" t="str">
            <v>R27</v>
          </cell>
          <cell r="C167">
            <v>15</v>
          </cell>
          <cell r="D167" t="str">
            <v>SCIENTIFIC BRAIN TRAINING</v>
          </cell>
          <cell r="F167">
            <v>5</v>
          </cell>
          <cell r="G167" t="str">
            <v>5829</v>
          </cell>
          <cell r="H167">
            <v>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1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  <cell r="AF167">
            <v>0.99840396185646574</v>
          </cell>
        </row>
        <row r="168">
          <cell r="A168" t="str">
            <v>432786432</v>
          </cell>
          <cell r="B168" t="str">
            <v>R28</v>
          </cell>
          <cell r="C168">
            <v>73</v>
          </cell>
          <cell r="D168" t="str">
            <v>TRANSATEL</v>
          </cell>
          <cell r="F168">
            <v>31</v>
          </cell>
          <cell r="G168" t="str">
            <v>6120Z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9</v>
          </cell>
          <cell r="AD168">
            <v>9</v>
          </cell>
          <cell r="AF168">
            <v>1.1687240397777219</v>
          </cell>
        </row>
        <row r="169">
          <cell r="A169" t="str">
            <v>432915460</v>
          </cell>
          <cell r="B169" t="str">
            <v>R29</v>
          </cell>
          <cell r="C169">
            <v>30</v>
          </cell>
          <cell r="D169" t="str">
            <v>TINUBU SQUARE</v>
          </cell>
          <cell r="F169">
            <v>9</v>
          </cell>
          <cell r="G169" t="str">
            <v>6201Z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1</v>
          </cell>
          <cell r="V169">
            <v>0</v>
          </cell>
          <cell r="W169">
            <v>0</v>
          </cell>
          <cell r="X169">
            <v>0</v>
          </cell>
          <cell r="Y169">
            <v>1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2</v>
          </cell>
          <cell r="AF169">
            <v>1.0015759653493417</v>
          </cell>
        </row>
        <row r="170">
          <cell r="A170" t="str">
            <v>432938710</v>
          </cell>
          <cell r="B170" t="str">
            <v>R29</v>
          </cell>
          <cell r="C170">
            <v>67</v>
          </cell>
          <cell r="D170" t="str">
            <v>PICKUP SERVICES SA</v>
          </cell>
          <cell r="F170">
            <v>15</v>
          </cell>
          <cell r="G170" t="str">
            <v>6201Z</v>
          </cell>
          <cell r="H170">
            <v>0</v>
          </cell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0</v>
          </cell>
          <cell r="S170">
            <v>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6</v>
          </cell>
          <cell r="AF170">
            <v>1.002880971954428</v>
          </cell>
        </row>
        <row r="171">
          <cell r="A171" t="str">
            <v>433546504</v>
          </cell>
          <cell r="B171" t="str">
            <v>R30</v>
          </cell>
          <cell r="C171">
            <v>60</v>
          </cell>
          <cell r="D171" t="str">
            <v>PX THERAPEUTICS</v>
          </cell>
          <cell r="F171">
            <v>31</v>
          </cell>
          <cell r="G171" t="str">
            <v>7211Z</v>
          </cell>
          <cell r="H171">
            <v>1</v>
          </cell>
          <cell r="I171">
            <v>1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</v>
          </cell>
          <cell r="AB171">
            <v>0</v>
          </cell>
          <cell r="AC171">
            <v>0</v>
          </cell>
          <cell r="AD171">
            <v>2</v>
          </cell>
          <cell r="AF171">
            <v>1.0928786131278283</v>
          </cell>
        </row>
        <row r="172">
          <cell r="A172" t="str">
            <v>433924529</v>
          </cell>
          <cell r="B172" t="str">
            <v>R08</v>
          </cell>
          <cell r="C172">
            <v>100</v>
          </cell>
          <cell r="D172" t="str">
            <v>LDR MEDICAL</v>
          </cell>
          <cell r="F172">
            <v>9</v>
          </cell>
          <cell r="G172" t="str">
            <v>2110Z</v>
          </cell>
          <cell r="H172">
            <v>0</v>
          </cell>
          <cell r="I172">
            <v>0</v>
          </cell>
          <cell r="J172">
            <v>0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  <cell r="AF172">
            <v>1.0033710024139124</v>
          </cell>
        </row>
        <row r="173">
          <cell r="A173" t="str">
            <v>434320479</v>
          </cell>
          <cell r="B173" t="str">
            <v>R08</v>
          </cell>
          <cell r="C173">
            <v>46</v>
          </cell>
          <cell r="D173" t="str">
            <v>POLYPLUS TRANSFECTION</v>
          </cell>
          <cell r="F173">
            <v>10</v>
          </cell>
          <cell r="G173" t="str">
            <v>2110Z</v>
          </cell>
          <cell r="H173">
            <v>2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2</v>
          </cell>
          <cell r="AF173">
            <v>1.0004383376062547</v>
          </cell>
        </row>
        <row r="174">
          <cell r="A174" t="str">
            <v>438822215</v>
          </cell>
          <cell r="B174" t="str">
            <v>R08</v>
          </cell>
          <cell r="C174">
            <v>14</v>
          </cell>
          <cell r="D174" t="str">
            <v>CROSSJECT</v>
          </cell>
          <cell r="F174">
            <v>8</v>
          </cell>
          <cell r="G174" t="str">
            <v>21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F174">
            <v>1.0025818643569375</v>
          </cell>
        </row>
        <row r="175">
          <cell r="A175" t="str">
            <v>438925232</v>
          </cell>
          <cell r="B175" t="str">
            <v>R15</v>
          </cell>
          <cell r="C175">
            <v>9</v>
          </cell>
          <cell r="D175" t="str">
            <v>SILIOS TECHNOLOGIES</v>
          </cell>
          <cell r="F175">
            <v>6</v>
          </cell>
          <cell r="G175" t="str">
            <v>2670Z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F175">
            <v>1.0050382986886017</v>
          </cell>
        </row>
        <row r="176">
          <cell r="A176" t="str">
            <v>552107955</v>
          </cell>
          <cell r="B176" t="str">
            <v>R17</v>
          </cell>
          <cell r="C176">
            <v>594</v>
          </cell>
          <cell r="D176" t="str">
            <v>LEACH INTERNATIONAL EUROPE SA</v>
          </cell>
          <cell r="F176">
            <v>44</v>
          </cell>
          <cell r="G176" t="str">
            <v>2712Z</v>
          </cell>
          <cell r="H176">
            <v>0</v>
          </cell>
          <cell r="I176">
            <v>0</v>
          </cell>
          <cell r="J176">
            <v>0</v>
          </cell>
          <cell r="K176">
            <v>3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3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</v>
          </cell>
          <cell r="AF176">
            <v>1.0806407828640243</v>
          </cell>
        </row>
        <row r="177">
          <cell r="A177" t="str">
            <v>796620029</v>
          </cell>
          <cell r="B177" t="str">
            <v>R18</v>
          </cell>
          <cell r="C177">
            <v>28</v>
          </cell>
          <cell r="D177" t="str">
            <v>SARRAZIN TECHNOLOGIES</v>
          </cell>
          <cell r="F177">
            <v>1</v>
          </cell>
          <cell r="G177" t="str">
            <v>2899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F177">
            <v>9.483710179752709</v>
          </cell>
        </row>
        <row r="178">
          <cell r="A178" t="str">
            <v>305065088</v>
          </cell>
          <cell r="B178" t="str">
            <v>R07</v>
          </cell>
          <cell r="C178">
            <v>114</v>
          </cell>
          <cell r="D178" t="str">
            <v>INTEROR SA</v>
          </cell>
          <cell r="F178">
            <v>3</v>
          </cell>
          <cell r="G178" t="str">
            <v>2014Z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F178">
            <v>1.0032344292881497</v>
          </cell>
        </row>
        <row r="179">
          <cell r="A179" t="str">
            <v>320316995</v>
          </cell>
          <cell r="B179" t="str">
            <v>R17</v>
          </cell>
          <cell r="C179">
            <v>147</v>
          </cell>
          <cell r="D179" t="str">
            <v>EUROCAVE</v>
          </cell>
          <cell r="F179">
            <v>3</v>
          </cell>
          <cell r="G179" t="str">
            <v>2751Z</v>
          </cell>
          <cell r="H179">
            <v>0</v>
          </cell>
          <cell r="I179">
            <v>0</v>
          </cell>
          <cell r="J179">
            <v>0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</v>
          </cell>
          <cell r="T179">
            <v>1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2</v>
          </cell>
          <cell r="AF179">
            <v>1.0062135658086313</v>
          </cell>
        </row>
        <row r="180">
          <cell r="A180" t="str">
            <v>325706687</v>
          </cell>
          <cell r="B180" t="str">
            <v>R25</v>
          </cell>
          <cell r="C180">
            <v>119</v>
          </cell>
          <cell r="D180" t="str">
            <v>MATFOR</v>
          </cell>
          <cell r="F180">
            <v>1</v>
          </cell>
          <cell r="G180" t="str">
            <v>4332B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F180">
            <v>0.98402897412370083</v>
          </cell>
        </row>
        <row r="181">
          <cell r="A181" t="str">
            <v>326802725</v>
          </cell>
          <cell r="B181" t="str">
            <v>R01</v>
          </cell>
          <cell r="C181">
            <v>20</v>
          </cell>
          <cell r="D181" t="str">
            <v>SB PRODUCTION</v>
          </cell>
          <cell r="F181">
            <v>1</v>
          </cell>
          <cell r="G181" t="str">
            <v>0124Z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F181">
            <v>9.5731498333341385</v>
          </cell>
        </row>
        <row r="182">
          <cell r="A182" t="str">
            <v>330439159</v>
          </cell>
          <cell r="B182" t="str">
            <v>R01</v>
          </cell>
          <cell r="C182">
            <v>100</v>
          </cell>
          <cell r="D182" t="str">
            <v>RIJK ZWAAN FRANCE</v>
          </cell>
          <cell r="F182">
            <v>13</v>
          </cell>
          <cell r="G182" t="str">
            <v>0164Z</v>
          </cell>
          <cell r="H182">
            <v>0</v>
          </cell>
          <cell r="I182">
            <v>0</v>
          </cell>
          <cell r="J182">
            <v>0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  <cell r="AF182">
            <v>1.084664362369445</v>
          </cell>
        </row>
        <row r="183">
          <cell r="A183" t="str">
            <v>350927349</v>
          </cell>
          <cell r="B183" t="str">
            <v>R27</v>
          </cell>
          <cell r="C183">
            <v>18</v>
          </cell>
          <cell r="D183" t="str">
            <v>NOTOCORD SYSTEMS</v>
          </cell>
          <cell r="F183">
            <v>15</v>
          </cell>
          <cell r="G183" t="str">
            <v>5829C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F183">
            <v>1.0055260359120786</v>
          </cell>
        </row>
        <row r="184">
          <cell r="A184" t="str">
            <v>383604261</v>
          </cell>
          <cell r="B184" t="str">
            <v>R27</v>
          </cell>
          <cell r="C184">
            <v>19</v>
          </cell>
          <cell r="D184" t="str">
            <v>ALL SYSTEMS</v>
          </cell>
          <cell r="F184">
            <v>8</v>
          </cell>
          <cell r="G184" t="str">
            <v>5829C</v>
          </cell>
          <cell r="H184">
            <v>0</v>
          </cell>
          <cell r="I184">
            <v>0</v>
          </cell>
          <cell r="J184">
            <v>0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1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  <cell r="AF184">
            <v>1.0084751845710656</v>
          </cell>
        </row>
        <row r="185">
          <cell r="A185" t="str">
            <v>385163456</v>
          </cell>
          <cell r="B185" t="str">
            <v>R27</v>
          </cell>
          <cell r="C185">
            <v>19</v>
          </cell>
          <cell r="D185" t="str">
            <v>AXYZ</v>
          </cell>
          <cell r="F185">
            <v>6</v>
          </cell>
          <cell r="G185" t="str">
            <v>5911B</v>
          </cell>
          <cell r="H185">
            <v>0</v>
          </cell>
          <cell r="I185">
            <v>0</v>
          </cell>
          <cell r="J185">
            <v>0</v>
          </cell>
          <cell r="K185">
            <v>1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2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2</v>
          </cell>
          <cell r="AF185">
            <v>9.5401785109988175</v>
          </cell>
        </row>
        <row r="186">
          <cell r="A186" t="str">
            <v>398618140</v>
          </cell>
          <cell r="B186" t="str">
            <v>R30</v>
          </cell>
          <cell r="C186">
            <v>11</v>
          </cell>
          <cell r="D186" t="str">
            <v>SOC ING REALISATIONS ELECTRIQUES</v>
          </cell>
          <cell r="F186">
            <v>4</v>
          </cell>
          <cell r="G186" t="str">
            <v>7112B</v>
          </cell>
          <cell r="H186">
            <v>0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1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  <cell r="AF186">
            <v>9.4546009894291103</v>
          </cell>
        </row>
        <row r="187">
          <cell r="A187" t="str">
            <v>398644641</v>
          </cell>
          <cell r="B187" t="str">
            <v>R32</v>
          </cell>
          <cell r="C187">
            <v>12</v>
          </cell>
          <cell r="D187" t="str">
            <v>SNC PRIMEUM</v>
          </cell>
          <cell r="F187">
            <v>2</v>
          </cell>
          <cell r="G187" t="str">
            <v>8299Z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F187">
            <v>9.3519142478798134</v>
          </cell>
        </row>
        <row r="188">
          <cell r="A188" t="str">
            <v>399435379</v>
          </cell>
          <cell r="B188" t="str">
            <v>R21</v>
          </cell>
          <cell r="C188">
            <v>52</v>
          </cell>
          <cell r="D188" t="str">
            <v>MECANO I.D.</v>
          </cell>
          <cell r="F188">
            <v>18</v>
          </cell>
          <cell r="G188" t="str">
            <v>3030Z</v>
          </cell>
          <cell r="H188">
            <v>0</v>
          </cell>
          <cell r="I188">
            <v>0</v>
          </cell>
          <cell r="J188">
            <v>0</v>
          </cell>
          <cell r="K188">
            <v>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2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1</v>
          </cell>
          <cell r="Z188">
            <v>1</v>
          </cell>
          <cell r="AA188">
            <v>0</v>
          </cell>
          <cell r="AB188">
            <v>0</v>
          </cell>
          <cell r="AC188">
            <v>0</v>
          </cell>
          <cell r="AD188">
            <v>4</v>
          </cell>
          <cell r="AF188">
            <v>0.9988522968485587</v>
          </cell>
        </row>
        <row r="189">
          <cell r="A189" t="str">
            <v>403325657</v>
          </cell>
          <cell r="B189" t="str">
            <v>R27</v>
          </cell>
          <cell r="C189">
            <v>29</v>
          </cell>
          <cell r="D189" t="str">
            <v>ADACORE</v>
          </cell>
          <cell r="F189">
            <v>22</v>
          </cell>
          <cell r="G189" t="str">
            <v>5829A</v>
          </cell>
          <cell r="H189">
            <v>1</v>
          </cell>
          <cell r="I189">
            <v>0</v>
          </cell>
          <cell r="J189">
            <v>0</v>
          </cell>
          <cell r="K189">
            <v>3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4</v>
          </cell>
          <cell r="AF189">
            <v>1.0199974050138276</v>
          </cell>
        </row>
        <row r="190">
          <cell r="A190" t="str">
            <v>410094866</v>
          </cell>
          <cell r="B190" t="str">
            <v>R30</v>
          </cell>
          <cell r="C190">
            <v>2</v>
          </cell>
          <cell r="D190" t="str">
            <v>ESSAIS + SARL</v>
          </cell>
          <cell r="F190">
            <v>2</v>
          </cell>
          <cell r="G190" t="str">
            <v>7490B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F190">
            <v>0.99865925496620778</v>
          </cell>
        </row>
        <row r="191">
          <cell r="A191" t="str">
            <v>418145140</v>
          </cell>
          <cell r="B191" t="str">
            <v>R29</v>
          </cell>
          <cell r="C191">
            <v>63</v>
          </cell>
          <cell r="D191" t="str">
            <v>HORIZON SOFTWARE SAS</v>
          </cell>
          <cell r="F191">
            <v>42</v>
          </cell>
          <cell r="G191" t="str">
            <v>6201Z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4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7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11</v>
          </cell>
          <cell r="AF191">
            <v>1.0089709728596283</v>
          </cell>
        </row>
        <row r="192">
          <cell r="A192" t="str">
            <v>419876057</v>
          </cell>
          <cell r="B192" t="str">
            <v>R30</v>
          </cell>
          <cell r="C192">
            <v>6</v>
          </cell>
          <cell r="D192" t="str">
            <v>D.M.A.</v>
          </cell>
          <cell r="F192">
            <v>2</v>
          </cell>
          <cell r="G192" t="str">
            <v>7112B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F192">
            <v>9.4672897370796498</v>
          </cell>
        </row>
        <row r="193">
          <cell r="A193" t="str">
            <v>420462533</v>
          </cell>
          <cell r="B193" t="str">
            <v>R17</v>
          </cell>
          <cell r="C193">
            <v>34</v>
          </cell>
          <cell r="D193" t="str">
            <v>AVIDSEN</v>
          </cell>
          <cell r="F193">
            <v>3</v>
          </cell>
          <cell r="G193" t="str">
            <v>2732Z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F193">
            <v>9.5389046038658254</v>
          </cell>
        </row>
        <row r="194">
          <cell r="A194" t="str">
            <v>420710097</v>
          </cell>
          <cell r="B194" t="str">
            <v>R30</v>
          </cell>
          <cell r="C194">
            <v>21</v>
          </cell>
          <cell r="D194" t="str">
            <v>BLUEKANGO</v>
          </cell>
          <cell r="F194">
            <v>4</v>
          </cell>
          <cell r="G194" t="str">
            <v>7022Z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2</v>
          </cell>
          <cell r="V194">
            <v>1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2</v>
          </cell>
          <cell r="AD194">
            <v>4</v>
          </cell>
          <cell r="AF194">
            <v>0.99732077947564446</v>
          </cell>
        </row>
        <row r="195">
          <cell r="A195" t="str">
            <v>421093089</v>
          </cell>
          <cell r="B195" t="str">
            <v>R30</v>
          </cell>
          <cell r="C195">
            <v>6</v>
          </cell>
          <cell r="D195" t="str">
            <v>NATURVEDA-VITROBIO</v>
          </cell>
          <cell r="F195">
            <v>3</v>
          </cell>
          <cell r="G195" t="str">
            <v>7311Z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F195">
            <v>9.5644172017112954</v>
          </cell>
        </row>
        <row r="196">
          <cell r="A196" t="str">
            <v>421972555</v>
          </cell>
          <cell r="B196" t="str">
            <v>R22</v>
          </cell>
          <cell r="C196">
            <v>16</v>
          </cell>
          <cell r="D196" t="str">
            <v>VOLIRIS</v>
          </cell>
          <cell r="F196">
            <v>4</v>
          </cell>
          <cell r="G196" t="str">
            <v>329</v>
          </cell>
          <cell r="H196">
            <v>1</v>
          </cell>
          <cell r="I196">
            <v>1</v>
          </cell>
          <cell r="J196">
            <v>0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2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2</v>
          </cell>
          <cell r="AF196">
            <v>9.4342175283706204</v>
          </cell>
        </row>
        <row r="197">
          <cell r="A197" t="str">
            <v>422744698</v>
          </cell>
          <cell r="B197" t="str">
            <v>R29</v>
          </cell>
          <cell r="C197">
            <v>8</v>
          </cell>
          <cell r="D197" t="str">
            <v>EUROBIOS</v>
          </cell>
          <cell r="F197">
            <v>8</v>
          </cell>
          <cell r="G197" t="str">
            <v>6201Z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2</v>
          </cell>
          <cell r="AF197">
            <v>1.001737032485708</v>
          </cell>
        </row>
        <row r="198">
          <cell r="A198" t="str">
            <v>423493071</v>
          </cell>
          <cell r="B198" t="str">
            <v>R30</v>
          </cell>
          <cell r="C198">
            <v>14</v>
          </cell>
          <cell r="D198" t="str">
            <v>ECO SOLUTION</v>
          </cell>
          <cell r="F198">
            <v>3</v>
          </cell>
          <cell r="G198" t="str">
            <v>7211Z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F198">
            <v>1.0034285636397959</v>
          </cell>
        </row>
        <row r="199">
          <cell r="A199" t="str">
            <v>423632264</v>
          </cell>
          <cell r="B199" t="str">
            <v>R30</v>
          </cell>
          <cell r="C199">
            <v>4</v>
          </cell>
          <cell r="D199" t="str">
            <v>MICROPULSE PLATING CONCEPTS</v>
          </cell>
          <cell r="F199">
            <v>1</v>
          </cell>
          <cell r="G199" t="str">
            <v>7112B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F199">
            <v>9.4736421775324402</v>
          </cell>
        </row>
        <row r="200">
          <cell r="A200" t="str">
            <v>424728400</v>
          </cell>
          <cell r="B200" t="str">
            <v>R03</v>
          </cell>
          <cell r="C200">
            <v>4</v>
          </cell>
          <cell r="D200" t="str">
            <v>UN QUART DE VIN</v>
          </cell>
          <cell r="F200">
            <v>2</v>
          </cell>
          <cell r="G200" t="str">
            <v>1089Z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F200">
            <v>9.7665256040128696</v>
          </cell>
        </row>
        <row r="201">
          <cell r="A201" t="str">
            <v>428689608</v>
          </cell>
          <cell r="B201" t="str">
            <v>R08</v>
          </cell>
          <cell r="C201">
            <v>6</v>
          </cell>
          <cell r="D201" t="str">
            <v>GEMAC</v>
          </cell>
          <cell r="F201">
            <v>3</v>
          </cell>
          <cell r="G201" t="str">
            <v>2110Z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  <cell r="AF201">
            <v>9.4906373070754722</v>
          </cell>
        </row>
        <row r="202">
          <cell r="A202" t="str">
            <v>430226639</v>
          </cell>
          <cell r="B202" t="str">
            <v>R29</v>
          </cell>
          <cell r="C202">
            <v>42</v>
          </cell>
          <cell r="D202" t="str">
            <v>TRAVELSOFT</v>
          </cell>
          <cell r="F202">
            <v>26</v>
          </cell>
          <cell r="G202" t="str">
            <v>6201Z</v>
          </cell>
          <cell r="H202">
            <v>0</v>
          </cell>
          <cell r="I202">
            <v>0</v>
          </cell>
          <cell r="J202">
            <v>0</v>
          </cell>
          <cell r="K202">
            <v>4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4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4</v>
          </cell>
          <cell r="AF202">
            <v>1.0041394560785379</v>
          </cell>
        </row>
        <row r="203">
          <cell r="A203" t="str">
            <v>433247129</v>
          </cell>
          <cell r="B203" t="str">
            <v>R22</v>
          </cell>
          <cell r="C203">
            <v>15</v>
          </cell>
          <cell r="D203" t="str">
            <v>IRIS INSPECTION MACHINES</v>
          </cell>
          <cell r="F203">
            <v>5</v>
          </cell>
          <cell r="G203" t="str">
            <v>329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1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  <cell r="AF203">
            <v>0.99396789364375659</v>
          </cell>
        </row>
        <row r="204">
          <cell r="A204" t="str">
            <v>433546173</v>
          </cell>
          <cell r="B204" t="str">
            <v>R29</v>
          </cell>
          <cell r="C204">
            <v>10</v>
          </cell>
          <cell r="D204" t="str">
            <v>OPENSUGAR</v>
          </cell>
          <cell r="F204">
            <v>5</v>
          </cell>
          <cell r="G204" t="str">
            <v>6311Z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F204">
            <v>9.4902876933015197</v>
          </cell>
        </row>
        <row r="205">
          <cell r="A205" t="str">
            <v>433801578</v>
          </cell>
          <cell r="B205" t="str">
            <v>R27</v>
          </cell>
          <cell r="C205">
            <v>88</v>
          </cell>
          <cell r="D205" t="str">
            <v>TRACE ONE SA</v>
          </cell>
          <cell r="F205">
            <v>17</v>
          </cell>
          <cell r="G205" t="str">
            <v>5829C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5</v>
          </cell>
          <cell r="AF205">
            <v>1.0076510932687976</v>
          </cell>
        </row>
        <row r="206">
          <cell r="A206" t="str">
            <v>437952567</v>
          </cell>
          <cell r="B206" t="str">
            <v>R30</v>
          </cell>
          <cell r="C206">
            <v>20</v>
          </cell>
          <cell r="D206" t="str">
            <v>CIRTES SRC</v>
          </cell>
          <cell r="F206">
            <v>11</v>
          </cell>
          <cell r="G206" t="str">
            <v>7490B</v>
          </cell>
          <cell r="H206">
            <v>0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  <cell r="AF206">
            <v>0.99265394893456882</v>
          </cell>
        </row>
        <row r="207">
          <cell r="A207" t="str">
            <v>437960677</v>
          </cell>
          <cell r="B207" t="str">
            <v>R30</v>
          </cell>
          <cell r="C207">
            <v>196</v>
          </cell>
          <cell r="D207" t="str">
            <v>ASCONIT CONSULTANTS</v>
          </cell>
          <cell r="F207">
            <v>48</v>
          </cell>
          <cell r="G207" t="str">
            <v>7112B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1</v>
          </cell>
          <cell r="T207">
            <v>0</v>
          </cell>
          <cell r="U207">
            <v>3</v>
          </cell>
          <cell r="V207">
            <v>1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F207">
            <v>1.1356606962237639</v>
          </cell>
        </row>
        <row r="208">
          <cell r="A208" t="str">
            <v>438209157</v>
          </cell>
          <cell r="B208" t="str">
            <v>R29</v>
          </cell>
          <cell r="C208">
            <v>39</v>
          </cell>
          <cell r="D208" t="str">
            <v>ECHOSENS</v>
          </cell>
          <cell r="F208">
            <v>12</v>
          </cell>
          <cell r="G208" t="str">
            <v>6201Z</v>
          </cell>
          <cell r="H208">
            <v>1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2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2</v>
          </cell>
          <cell r="AF208">
            <v>1.0012820540457048</v>
          </cell>
        </row>
        <row r="209">
          <cell r="A209" t="str">
            <v>438282501</v>
          </cell>
          <cell r="B209" t="str">
            <v>R13</v>
          </cell>
          <cell r="C209">
            <v>24</v>
          </cell>
          <cell r="D209" t="str">
            <v>ZORAN (FRANCE)</v>
          </cell>
          <cell r="F209">
            <v>21</v>
          </cell>
          <cell r="G209" t="str">
            <v>2612Z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2</v>
          </cell>
          <cell r="AF209">
            <v>0.92973833150797314</v>
          </cell>
        </row>
        <row r="210">
          <cell r="A210" t="str">
            <v>438568222</v>
          </cell>
          <cell r="B210" t="str">
            <v>R28</v>
          </cell>
          <cell r="C210">
            <v>208</v>
          </cell>
          <cell r="D210" t="str">
            <v>ARKADIN</v>
          </cell>
          <cell r="F210">
            <v>26</v>
          </cell>
          <cell r="G210" t="str">
            <v>6190Z</v>
          </cell>
          <cell r="H210">
            <v>0</v>
          </cell>
          <cell r="I210">
            <v>0</v>
          </cell>
          <cell r="J210">
            <v>0</v>
          </cell>
          <cell r="K210">
            <v>3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F210">
            <v>1.2107304338145914</v>
          </cell>
        </row>
        <row r="211">
          <cell r="A211" t="str">
            <v>438670051</v>
          </cell>
          <cell r="B211" t="str">
            <v>R27</v>
          </cell>
          <cell r="C211">
            <v>31</v>
          </cell>
          <cell r="D211" t="str">
            <v>ISSOS</v>
          </cell>
          <cell r="F211">
            <v>10</v>
          </cell>
          <cell r="G211" t="str">
            <v>5829A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1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  <cell r="AF211">
            <v>1.0002380114687062</v>
          </cell>
        </row>
        <row r="212">
          <cell r="A212" t="str">
            <v>438854408</v>
          </cell>
          <cell r="B212" t="str">
            <v>R29</v>
          </cell>
          <cell r="C212">
            <v>6</v>
          </cell>
          <cell r="D212" t="str">
            <v>RAISE PARTNER</v>
          </cell>
          <cell r="F212">
            <v>5</v>
          </cell>
          <cell r="G212" t="str">
            <v>6201Z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  <cell r="AF212">
            <v>1.0007071499990219</v>
          </cell>
        </row>
        <row r="213">
          <cell r="A213" t="str">
            <v>438861411</v>
          </cell>
          <cell r="B213" t="str">
            <v>R29</v>
          </cell>
          <cell r="C213">
            <v>50</v>
          </cell>
          <cell r="D213" t="str">
            <v>VOLUBILL</v>
          </cell>
          <cell r="F213">
            <v>13</v>
          </cell>
          <cell r="G213" t="str">
            <v>6202B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F213">
            <v>1.002067034318167</v>
          </cell>
        </row>
        <row r="214">
          <cell r="A214" t="str">
            <v>438993966</v>
          </cell>
          <cell r="B214" t="str">
            <v>R27</v>
          </cell>
          <cell r="C214">
            <v>26</v>
          </cell>
          <cell r="D214" t="str">
            <v>EPTICA</v>
          </cell>
          <cell r="F214">
            <v>10</v>
          </cell>
          <cell r="G214" t="str">
            <v>5829A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3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3</v>
          </cell>
          <cell r="AF214">
            <v>1.0106080718055876</v>
          </cell>
        </row>
        <row r="215">
          <cell r="A215" t="str">
            <v>439055278</v>
          </cell>
          <cell r="B215" t="str">
            <v>R29</v>
          </cell>
          <cell r="C215">
            <v>350</v>
          </cell>
          <cell r="D215" t="str">
            <v>NIJI</v>
          </cell>
          <cell r="F215">
            <v>110</v>
          </cell>
          <cell r="G215" t="str">
            <v>6202A</v>
          </cell>
          <cell r="H215">
            <v>0</v>
          </cell>
          <cell r="I215">
            <v>0</v>
          </cell>
          <cell r="J215">
            <v>0</v>
          </cell>
          <cell r="K215">
            <v>25</v>
          </cell>
          <cell r="L215">
            <v>2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27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27</v>
          </cell>
          <cell r="AF215">
            <v>1.0211127111145641</v>
          </cell>
        </row>
        <row r="216">
          <cell r="A216" t="str">
            <v>440300556</v>
          </cell>
          <cell r="B216" t="str">
            <v>R30</v>
          </cell>
          <cell r="C216">
            <v>19</v>
          </cell>
          <cell r="D216" t="str">
            <v>HOCER</v>
          </cell>
          <cell r="F216">
            <v>20</v>
          </cell>
          <cell r="G216" t="str">
            <v>7112B</v>
          </cell>
          <cell r="H216">
            <v>1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1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  <cell r="AF216">
            <v>9.559261478431166</v>
          </cell>
        </row>
        <row r="217">
          <cell r="A217" t="str">
            <v>692049109</v>
          </cell>
          <cell r="B217" t="str">
            <v>R27</v>
          </cell>
          <cell r="C217">
            <v>120</v>
          </cell>
          <cell r="D217" t="str">
            <v>SOCIETE D'INFORMATIQUE ET DE SYS</v>
          </cell>
          <cell r="F217">
            <v>13</v>
          </cell>
          <cell r="G217" t="str">
            <v>5829A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F217">
            <v>0.99996604203272244</v>
          </cell>
        </row>
        <row r="218">
          <cell r="A218" t="str">
            <v>503681801</v>
          </cell>
          <cell r="B218" t="str">
            <v>R01</v>
          </cell>
          <cell r="C218">
            <v>531</v>
          </cell>
          <cell r="D218" t="str">
            <v>AXEREAL</v>
          </cell>
          <cell r="F218">
            <v>9</v>
          </cell>
          <cell r="G218" t="str">
            <v>0111Z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F218">
            <v>1.0425146159014917</v>
          </cell>
        </row>
        <row r="219">
          <cell r="A219" t="str">
            <v>518459466</v>
          </cell>
          <cell r="B219" t="str">
            <v>R03</v>
          </cell>
          <cell r="C219">
            <v>10</v>
          </cell>
          <cell r="D219" t="str">
            <v>SOCARA PRODUCTION</v>
          </cell>
          <cell r="F219">
            <v>1</v>
          </cell>
          <cell r="G219" t="str">
            <v>1101Z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F219">
            <v>9.6219297370554369</v>
          </cell>
        </row>
        <row r="220">
          <cell r="A220" t="str">
            <v>316393834</v>
          </cell>
          <cell r="B220" t="str">
            <v>R27</v>
          </cell>
          <cell r="C220">
            <v>139</v>
          </cell>
          <cell r="D220" t="str">
            <v>QUALIAC</v>
          </cell>
          <cell r="F220">
            <v>5</v>
          </cell>
          <cell r="G220" t="str">
            <v>5829C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F220">
            <v>1.0052864383287057</v>
          </cell>
        </row>
        <row r="221">
          <cell r="A221" t="str">
            <v>317662252</v>
          </cell>
          <cell r="B221" t="str">
            <v>R30</v>
          </cell>
          <cell r="C221">
            <v>18</v>
          </cell>
          <cell r="D221" t="str">
            <v>EUROTAB INNOVATION</v>
          </cell>
          <cell r="F221">
            <v>8</v>
          </cell>
          <cell r="G221" t="str">
            <v>7211Z</v>
          </cell>
          <cell r="H221">
            <v>0</v>
          </cell>
          <cell r="I221">
            <v>0</v>
          </cell>
          <cell r="J221">
            <v>0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F221">
            <v>1.0221042838019059</v>
          </cell>
        </row>
        <row r="222">
          <cell r="A222" t="str">
            <v>327086435</v>
          </cell>
          <cell r="B222" t="str">
            <v>R29</v>
          </cell>
          <cell r="C222">
            <v>194</v>
          </cell>
          <cell r="D222" t="str">
            <v>STE INGENIERIE LOGICIELS ET COMM</v>
          </cell>
          <cell r="F222">
            <v>57</v>
          </cell>
          <cell r="G222" t="str">
            <v>6202A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5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5</v>
          </cell>
          <cell r="AF222">
            <v>1.0113097803403404</v>
          </cell>
        </row>
        <row r="223">
          <cell r="A223" t="str">
            <v>333433167</v>
          </cell>
          <cell r="B223" t="str">
            <v>R07</v>
          </cell>
          <cell r="C223">
            <v>20</v>
          </cell>
          <cell r="D223" t="str">
            <v>LABO INNOVAT COSMETIQUE DERMATOL</v>
          </cell>
          <cell r="F223">
            <v>2</v>
          </cell>
          <cell r="G223" t="str">
            <v>2042Z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F223">
            <v>1.0001140881523973</v>
          </cell>
        </row>
        <row r="224">
          <cell r="A224" t="str">
            <v>343512562</v>
          </cell>
          <cell r="B224" t="str">
            <v>R12</v>
          </cell>
          <cell r="C224">
            <v>35</v>
          </cell>
          <cell r="D224" t="str">
            <v>BN SERRES</v>
          </cell>
          <cell r="F224">
            <v>3</v>
          </cell>
          <cell r="G224" t="str">
            <v>2511Z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F224">
            <v>8.9878068318813593</v>
          </cell>
        </row>
        <row r="225">
          <cell r="A225" t="str">
            <v>352498042</v>
          </cell>
          <cell r="B225" t="str">
            <v>R03</v>
          </cell>
          <cell r="C225">
            <v>24</v>
          </cell>
          <cell r="D225" t="str">
            <v>GHISETTI 1870 FRANCE</v>
          </cell>
          <cell r="F225">
            <v>1</v>
          </cell>
          <cell r="G225" t="str">
            <v>1031Z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F225">
            <v>9.4204247420309439</v>
          </cell>
        </row>
        <row r="226">
          <cell r="A226" t="str">
            <v>352949960</v>
          </cell>
          <cell r="B226" t="str">
            <v>R22</v>
          </cell>
          <cell r="C226">
            <v>40</v>
          </cell>
          <cell r="D226" t="str">
            <v>TEKNIMED SA</v>
          </cell>
          <cell r="F226">
            <v>7</v>
          </cell>
          <cell r="G226" t="str">
            <v>3250A</v>
          </cell>
          <cell r="H226">
            <v>0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1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  <cell r="AF226">
            <v>1.0008251690208487</v>
          </cell>
        </row>
        <row r="227">
          <cell r="A227" t="str">
            <v>379223969</v>
          </cell>
          <cell r="B227" t="str">
            <v>R29</v>
          </cell>
          <cell r="C227">
            <v>29</v>
          </cell>
          <cell r="D227" t="str">
            <v>EDSI SNC</v>
          </cell>
          <cell r="F227">
            <v>25</v>
          </cell>
          <cell r="G227" t="str">
            <v>6202A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F227">
            <v>1.0050607452436049</v>
          </cell>
        </row>
        <row r="228">
          <cell r="A228" t="str">
            <v>379976723</v>
          </cell>
          <cell r="B228" t="str">
            <v>R30</v>
          </cell>
          <cell r="C228">
            <v>340</v>
          </cell>
          <cell r="D228" t="str">
            <v>ADENEO</v>
          </cell>
          <cell r="F228">
            <v>265</v>
          </cell>
          <cell r="G228" t="str">
            <v>7112B</v>
          </cell>
          <cell r="H228">
            <v>0</v>
          </cell>
          <cell r="I228">
            <v>0</v>
          </cell>
          <cell r="J228">
            <v>0</v>
          </cell>
          <cell r="K228">
            <v>25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25</v>
          </cell>
          <cell r="T228">
            <v>0</v>
          </cell>
          <cell r="U228">
            <v>30</v>
          </cell>
          <cell r="V228">
            <v>20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55</v>
          </cell>
          <cell r="AF228">
            <v>0.98535779475961993</v>
          </cell>
        </row>
        <row r="229">
          <cell r="A229" t="str">
            <v>383460714</v>
          </cell>
          <cell r="B229" t="str">
            <v>R03</v>
          </cell>
          <cell r="C229">
            <v>1900</v>
          </cell>
          <cell r="D229" t="str">
            <v>EURIAL</v>
          </cell>
          <cell r="F229">
            <v>9</v>
          </cell>
          <cell r="G229" t="str">
            <v>1051A</v>
          </cell>
          <cell r="H229">
            <v>0</v>
          </cell>
          <cell r="I229">
            <v>0</v>
          </cell>
          <cell r="J229">
            <v>0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1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  <cell r="AF229">
            <v>1.0282723765967532</v>
          </cell>
        </row>
        <row r="230">
          <cell r="A230" t="str">
            <v>385281753</v>
          </cell>
          <cell r="B230" t="str">
            <v>R29</v>
          </cell>
          <cell r="C230">
            <v>92</v>
          </cell>
          <cell r="D230" t="str">
            <v>GENIGRAPH</v>
          </cell>
          <cell r="F230">
            <v>11</v>
          </cell>
          <cell r="G230" t="str">
            <v>6201Z</v>
          </cell>
          <cell r="H230">
            <v>2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2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2</v>
          </cell>
          <cell r="AF230">
            <v>1.0020107296493717</v>
          </cell>
        </row>
        <row r="231">
          <cell r="A231" t="str">
            <v>390531929</v>
          </cell>
          <cell r="B231" t="str">
            <v>R03</v>
          </cell>
          <cell r="C231">
            <v>220</v>
          </cell>
          <cell r="D231" t="str">
            <v>LEA INSTITUT VITAL</v>
          </cell>
          <cell r="F231">
            <v>3</v>
          </cell>
          <cell r="G231" t="str">
            <v>1086Z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F231">
            <v>0.98129664968574326</v>
          </cell>
        </row>
        <row r="232">
          <cell r="A232" t="str">
            <v>393611173</v>
          </cell>
          <cell r="B232" t="str">
            <v>R29</v>
          </cell>
          <cell r="C232">
            <v>31</v>
          </cell>
          <cell r="D232" t="str">
            <v>ARIANE SYSTEMS</v>
          </cell>
          <cell r="F232">
            <v>4</v>
          </cell>
          <cell r="G232" t="str">
            <v>6201Z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F232">
            <v>9.4864373497012444</v>
          </cell>
        </row>
        <row r="233">
          <cell r="A233" t="str">
            <v>397662891</v>
          </cell>
          <cell r="B233" t="str">
            <v>R07</v>
          </cell>
          <cell r="C233">
            <v>60</v>
          </cell>
          <cell r="D233" t="str">
            <v>SOLIANCE</v>
          </cell>
          <cell r="F233">
            <v>7</v>
          </cell>
          <cell r="G233" t="str">
            <v>2042Z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  <cell r="AF233">
            <v>1.0055129028305705</v>
          </cell>
        </row>
        <row r="234">
          <cell r="A234" t="str">
            <v>401802087</v>
          </cell>
          <cell r="B234" t="str">
            <v>R14</v>
          </cell>
          <cell r="C234">
            <v>47</v>
          </cell>
          <cell r="D234" t="str">
            <v>CASTEL</v>
          </cell>
          <cell r="F234">
            <v>11</v>
          </cell>
          <cell r="G234" t="str">
            <v>2630Z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F234">
            <v>1.0017569831403594</v>
          </cell>
        </row>
        <row r="235">
          <cell r="A235" t="str">
            <v>409894334</v>
          </cell>
          <cell r="B235" t="str">
            <v>R27</v>
          </cell>
          <cell r="C235">
            <v>5</v>
          </cell>
          <cell r="D235" t="str">
            <v>BRISTOLDECISION</v>
          </cell>
          <cell r="F235">
            <v>3</v>
          </cell>
          <cell r="G235" t="str">
            <v>5829C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F235">
            <v>9.5100293097397692</v>
          </cell>
        </row>
        <row r="236">
          <cell r="A236" t="str">
            <v>410773386</v>
          </cell>
          <cell r="B236" t="str">
            <v>R21</v>
          </cell>
          <cell r="C236">
            <v>56</v>
          </cell>
          <cell r="D236" t="str">
            <v>SMA</v>
          </cell>
          <cell r="F236">
            <v>12</v>
          </cell>
          <cell r="G236" t="str">
            <v>3030Z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F236">
            <v>1.0050990651203882</v>
          </cell>
        </row>
        <row r="237">
          <cell r="A237" t="str">
            <v>412980567</v>
          </cell>
          <cell r="B237" t="str">
            <v>R30</v>
          </cell>
          <cell r="C237">
            <v>25</v>
          </cell>
          <cell r="D237" t="str">
            <v>I.T.H.P.P.</v>
          </cell>
          <cell r="F237">
            <v>11</v>
          </cell>
          <cell r="G237" t="str">
            <v>7112B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2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</v>
          </cell>
          <cell r="Z237">
            <v>1</v>
          </cell>
          <cell r="AA237">
            <v>0</v>
          </cell>
          <cell r="AB237">
            <v>0</v>
          </cell>
          <cell r="AC237">
            <v>0</v>
          </cell>
          <cell r="AD237">
            <v>5</v>
          </cell>
          <cell r="AF237">
            <v>1.0034953233352948</v>
          </cell>
        </row>
        <row r="238">
          <cell r="A238" t="str">
            <v>415750306</v>
          </cell>
          <cell r="B238" t="str">
            <v>R07</v>
          </cell>
          <cell r="C238">
            <v>80</v>
          </cell>
          <cell r="D238" t="str">
            <v>JEAN NIEL SA</v>
          </cell>
          <cell r="F238">
            <v>5</v>
          </cell>
          <cell r="G238" t="str">
            <v>2053Z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F238">
            <v>1.0013051830673498</v>
          </cell>
        </row>
        <row r="239">
          <cell r="A239" t="str">
            <v>418056883</v>
          </cell>
          <cell r="B239" t="str">
            <v>R29</v>
          </cell>
          <cell r="C239">
            <v>20</v>
          </cell>
          <cell r="D239" t="str">
            <v>QUADRILLE INGENIERIE</v>
          </cell>
          <cell r="F239">
            <v>9</v>
          </cell>
          <cell r="G239" t="str">
            <v>6201Z</v>
          </cell>
          <cell r="H239">
            <v>0</v>
          </cell>
          <cell r="I239">
            <v>0</v>
          </cell>
          <cell r="J239">
            <v>0</v>
          </cell>
          <cell r="K239">
            <v>3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3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3</v>
          </cell>
          <cell r="AF239">
            <v>1.0019544289676552</v>
          </cell>
        </row>
        <row r="240">
          <cell r="A240" t="str">
            <v>450778022</v>
          </cell>
          <cell r="B240" t="str">
            <v>R03</v>
          </cell>
          <cell r="C240">
            <v>96</v>
          </cell>
          <cell r="D240" t="str">
            <v>LABORATOIRES SUPER DIET</v>
          </cell>
          <cell r="F240">
            <v>3</v>
          </cell>
          <cell r="G240" t="str">
            <v>1086Z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1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1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  <cell r="AF240">
            <v>9.50101160261387</v>
          </cell>
        </row>
        <row r="241">
          <cell r="A241" t="str">
            <v>421663774</v>
          </cell>
          <cell r="B241" t="str">
            <v>R31</v>
          </cell>
          <cell r="C241">
            <v>34</v>
          </cell>
          <cell r="D241" t="str">
            <v>SMART TRADE TECHNOLOGIES</v>
          </cell>
          <cell r="F241">
            <v>34</v>
          </cell>
          <cell r="G241" t="str">
            <v>6411Z</v>
          </cell>
          <cell r="H241">
            <v>0</v>
          </cell>
          <cell r="I241">
            <v>0</v>
          </cell>
          <cell r="J241">
            <v>0</v>
          </cell>
          <cell r="K241">
            <v>1</v>
          </cell>
          <cell r="L241">
            <v>6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7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7</v>
          </cell>
          <cell r="AF241">
            <v>2.2486394420698592</v>
          </cell>
        </row>
        <row r="242">
          <cell r="A242" t="str">
            <v>422505453</v>
          </cell>
          <cell r="B242" t="str">
            <v>R32</v>
          </cell>
          <cell r="C242">
            <v>5</v>
          </cell>
          <cell r="D242" t="str">
            <v>CTRE EVALUATION ET READAPTATION</v>
          </cell>
          <cell r="F242">
            <v>2</v>
          </cell>
          <cell r="G242" t="str">
            <v>8551Z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F242">
            <v>9.3519142478798134</v>
          </cell>
        </row>
        <row r="243">
          <cell r="A243" t="str">
            <v>423792647</v>
          </cell>
          <cell r="B243" t="str">
            <v>R27</v>
          </cell>
          <cell r="C243">
            <v>13</v>
          </cell>
          <cell r="D243" t="str">
            <v>EASY RMS (EZ)</v>
          </cell>
          <cell r="F243">
            <v>6</v>
          </cell>
          <cell r="G243" t="str">
            <v>5829A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1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  <cell r="AF243">
            <v>1.0063479441981875</v>
          </cell>
        </row>
        <row r="244">
          <cell r="A244" t="str">
            <v>432623429</v>
          </cell>
          <cell r="B244" t="str">
            <v>R27</v>
          </cell>
          <cell r="C244">
            <v>34</v>
          </cell>
          <cell r="D244" t="str">
            <v>MAXICOURS</v>
          </cell>
          <cell r="F244">
            <v>8</v>
          </cell>
          <cell r="G244" t="str">
            <v>5911C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F244">
            <v>0.99813262186990381</v>
          </cell>
        </row>
        <row r="245">
          <cell r="A245" t="str">
            <v>433090883</v>
          </cell>
          <cell r="B245" t="str">
            <v>R13</v>
          </cell>
          <cell r="C245">
            <v>30</v>
          </cell>
          <cell r="D245" t="str">
            <v>REFLEX CES</v>
          </cell>
          <cell r="F245">
            <v>20</v>
          </cell>
          <cell r="G245" t="str">
            <v>2612Z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1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6</v>
          </cell>
          <cell r="AF245">
            <v>0.93293571499768113</v>
          </cell>
        </row>
        <row r="246">
          <cell r="A246" t="str">
            <v>433168481</v>
          </cell>
          <cell r="B246" t="str">
            <v>R27</v>
          </cell>
          <cell r="C246">
            <v>10</v>
          </cell>
          <cell r="D246" t="str">
            <v>2 MINUTES</v>
          </cell>
          <cell r="F246">
            <v>5</v>
          </cell>
          <cell r="G246" t="str">
            <v>5911C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1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1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  <cell r="AF246">
            <v>1.0052864383287057</v>
          </cell>
        </row>
        <row r="247">
          <cell r="A247" t="str">
            <v>433207180</v>
          </cell>
          <cell r="B247" t="str">
            <v>R29</v>
          </cell>
          <cell r="C247">
            <v>11</v>
          </cell>
          <cell r="D247" t="str">
            <v>MIXMOOV SAS</v>
          </cell>
          <cell r="F247">
            <v>3</v>
          </cell>
          <cell r="G247" t="str">
            <v>6202A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F247">
            <v>1.0006509416508491</v>
          </cell>
        </row>
        <row r="248">
          <cell r="A248" t="str">
            <v>435118146</v>
          </cell>
          <cell r="B248" t="str">
            <v>R27</v>
          </cell>
          <cell r="C248">
            <v>15</v>
          </cell>
          <cell r="D248" t="str">
            <v>GALIGEO</v>
          </cell>
          <cell r="F248">
            <v>6</v>
          </cell>
          <cell r="G248" t="str">
            <v>5829C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F248">
            <v>9.5074415163136212</v>
          </cell>
        </row>
        <row r="249">
          <cell r="A249" t="str">
            <v>437748486</v>
          </cell>
          <cell r="B249" t="str">
            <v>R13</v>
          </cell>
          <cell r="C249">
            <v>73</v>
          </cell>
          <cell r="D249" t="str">
            <v>TAGSYS</v>
          </cell>
          <cell r="F249">
            <v>23</v>
          </cell>
          <cell r="G249" t="str">
            <v>2612Z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1</v>
          </cell>
          <cell r="AA249">
            <v>0</v>
          </cell>
          <cell r="AB249">
            <v>1</v>
          </cell>
          <cell r="AC249">
            <v>0</v>
          </cell>
          <cell r="AD249">
            <v>2</v>
          </cell>
          <cell r="AE249" t="str">
            <v>chômage</v>
          </cell>
          <cell r="AF249">
            <v>0.95219372211211251</v>
          </cell>
        </row>
        <row r="250">
          <cell r="A250" t="str">
            <v>438824708</v>
          </cell>
          <cell r="B250" t="str">
            <v>R29</v>
          </cell>
          <cell r="C250">
            <v>59</v>
          </cell>
          <cell r="D250" t="str">
            <v>OXATIS</v>
          </cell>
          <cell r="F250">
            <v>6</v>
          </cell>
          <cell r="G250" t="str">
            <v>6202A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F250">
            <v>1.001302417870938</v>
          </cell>
        </row>
        <row r="251">
          <cell r="A251" t="str">
            <v>439928854</v>
          </cell>
          <cell r="B251" t="str">
            <v>R29</v>
          </cell>
          <cell r="C251">
            <v>18</v>
          </cell>
          <cell r="D251" t="str">
            <v>EXTERNIS</v>
          </cell>
          <cell r="F251">
            <v>15</v>
          </cell>
          <cell r="G251" t="str">
            <v>6201Z</v>
          </cell>
          <cell r="H251">
            <v>0</v>
          </cell>
          <cell r="I251">
            <v>0</v>
          </cell>
          <cell r="J251">
            <v>0</v>
          </cell>
          <cell r="K251">
            <v>2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2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2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4</v>
          </cell>
          <cell r="AF251">
            <v>1.0026914970767278</v>
          </cell>
        </row>
        <row r="252">
          <cell r="A252" t="str">
            <v>440153237</v>
          </cell>
          <cell r="B252" t="str">
            <v>R30</v>
          </cell>
          <cell r="C252">
            <v>18</v>
          </cell>
          <cell r="D252" t="str">
            <v>INGEN BIOSCIENCES</v>
          </cell>
          <cell r="F252">
            <v>4</v>
          </cell>
          <cell r="G252" t="str">
            <v>7219Z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F252">
            <v>1.0137356985968311</v>
          </cell>
        </row>
        <row r="253">
          <cell r="A253" t="str">
            <v>379099443</v>
          </cell>
          <cell r="B253" t="str">
            <v>R15</v>
          </cell>
          <cell r="C253">
            <v>8</v>
          </cell>
          <cell r="D253" t="str">
            <v>TECHNOFIRST</v>
          </cell>
          <cell r="F253">
            <v>4</v>
          </cell>
          <cell r="G253" t="str">
            <v>2651B</v>
          </cell>
          <cell r="H253">
            <v>1</v>
          </cell>
          <cell r="I253">
            <v>1</v>
          </cell>
          <cell r="J253">
            <v>0</v>
          </cell>
          <cell r="K253">
            <v>0</v>
          </cell>
          <cell r="L253">
            <v>0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2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1</v>
          </cell>
          <cell r="Z253">
            <v>0</v>
          </cell>
          <cell r="AA253">
            <v>0</v>
          </cell>
          <cell r="AB253">
            <v>1</v>
          </cell>
          <cell r="AC253">
            <v>0</v>
          </cell>
          <cell r="AD253">
            <v>4</v>
          </cell>
          <cell r="AE253" t="str">
            <v>chomage</v>
          </cell>
          <cell r="AF253">
            <v>1.0070707888605686</v>
          </cell>
        </row>
        <row r="254">
          <cell r="A254" t="str">
            <v>440427904</v>
          </cell>
          <cell r="B254" t="str">
            <v>R29</v>
          </cell>
          <cell r="C254">
            <v>45</v>
          </cell>
          <cell r="D254" t="str">
            <v>INVOKE</v>
          </cell>
          <cell r="F254">
            <v>12</v>
          </cell>
          <cell r="G254" t="str">
            <v>6202A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F254">
            <v>1.0022282009954411</v>
          </cell>
        </row>
        <row r="255">
          <cell r="A255" t="str">
            <v>440666386</v>
          </cell>
          <cell r="B255" t="str">
            <v>R30</v>
          </cell>
          <cell r="C255">
            <v>6</v>
          </cell>
          <cell r="D255" t="str">
            <v>METEO OMNIUM</v>
          </cell>
          <cell r="F255">
            <v>3</v>
          </cell>
          <cell r="G255" t="str">
            <v>7490B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F255">
            <v>9.4609426754444996</v>
          </cell>
        </row>
        <row r="256">
          <cell r="A256" t="str">
            <v>440743763</v>
          </cell>
          <cell r="B256" t="str">
            <v>R29</v>
          </cell>
          <cell r="C256">
            <v>19</v>
          </cell>
          <cell r="D256" t="str">
            <v>LEADFORMANCE</v>
          </cell>
          <cell r="F256">
            <v>2</v>
          </cell>
          <cell r="G256" t="str">
            <v>6202A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F256">
            <v>1.0004339017191655</v>
          </cell>
        </row>
        <row r="257">
          <cell r="A257" t="str">
            <v>441417110</v>
          </cell>
          <cell r="B257" t="str">
            <v>R08</v>
          </cell>
          <cell r="C257">
            <v>61</v>
          </cell>
          <cell r="D257" t="str">
            <v>ADVANCED ACCELERATOR APPLICATION</v>
          </cell>
          <cell r="F257">
            <v>9</v>
          </cell>
          <cell r="G257" t="str">
            <v>2120Z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F257">
            <v>1.0058599508773205</v>
          </cell>
        </row>
        <row r="258">
          <cell r="A258" t="str">
            <v>441613759</v>
          </cell>
          <cell r="B258" t="str">
            <v>R29</v>
          </cell>
          <cell r="C258">
            <v>26</v>
          </cell>
          <cell r="D258" t="str">
            <v>NETWORK QUALITY INTELLIGENCE</v>
          </cell>
          <cell r="F258">
            <v>11</v>
          </cell>
          <cell r="G258" t="str">
            <v>6201Z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F258">
            <v>1.0020107296493717</v>
          </cell>
        </row>
        <row r="259">
          <cell r="A259" t="str">
            <v>442412029</v>
          </cell>
          <cell r="B259" t="str">
            <v>R15</v>
          </cell>
          <cell r="C259">
            <v>30</v>
          </cell>
          <cell r="D259" t="str">
            <v>C2 DIAGNOSTICS</v>
          </cell>
          <cell r="F259">
            <v>22</v>
          </cell>
          <cell r="G259" t="str">
            <v>2651B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2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2</v>
          </cell>
          <cell r="AF259">
            <v>0.99995923146383048</v>
          </cell>
        </row>
        <row r="260">
          <cell r="A260" t="str">
            <v>442513917</v>
          </cell>
          <cell r="B260" t="str">
            <v>R28</v>
          </cell>
          <cell r="C260">
            <v>37</v>
          </cell>
          <cell r="D260" t="str">
            <v>IRDETO FRANCE</v>
          </cell>
          <cell r="F260">
            <v>31</v>
          </cell>
          <cell r="G260" t="str">
            <v>6120Z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5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5</v>
          </cell>
          <cell r="AF260">
            <v>1.1687240397777219</v>
          </cell>
        </row>
        <row r="261">
          <cell r="A261" t="str">
            <v>443195433</v>
          </cell>
          <cell r="B261" t="str">
            <v>R30</v>
          </cell>
          <cell r="C261">
            <v>33</v>
          </cell>
          <cell r="D261" t="str">
            <v>DOSISOFT</v>
          </cell>
          <cell r="F261">
            <v>21</v>
          </cell>
          <cell r="G261" t="str">
            <v>7219Z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F261">
            <v>1.0131885809568459</v>
          </cell>
        </row>
        <row r="262">
          <cell r="A262" t="str">
            <v>443199211</v>
          </cell>
          <cell r="B262" t="str">
            <v>R30</v>
          </cell>
          <cell r="C262">
            <v>17</v>
          </cell>
          <cell r="D262" t="str">
            <v>SODIUS</v>
          </cell>
          <cell r="F262">
            <v>16</v>
          </cell>
          <cell r="G262" t="str">
            <v>7022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F262">
            <v>9.5329601819265211</v>
          </cell>
        </row>
        <row r="263">
          <cell r="A263" t="str">
            <v>443259940</v>
          </cell>
          <cell r="B263" t="str">
            <v>R29</v>
          </cell>
          <cell r="C263">
            <v>23</v>
          </cell>
          <cell r="D263" t="str">
            <v>SPIDCOM TECHNOLOGIES</v>
          </cell>
          <cell r="F263">
            <v>23</v>
          </cell>
          <cell r="G263" t="str">
            <v>6201Z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6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6</v>
          </cell>
          <cell r="AF263">
            <v>1.0048142487300755</v>
          </cell>
        </row>
        <row r="264">
          <cell r="A264" t="str">
            <v>443306808</v>
          </cell>
          <cell r="B264" t="str">
            <v>R29</v>
          </cell>
          <cell r="C264">
            <v>35</v>
          </cell>
          <cell r="D264" t="str">
            <v>VIRTUOZ</v>
          </cell>
          <cell r="F264">
            <v>13</v>
          </cell>
          <cell r="G264" t="str">
            <v>6209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1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  <cell r="AF264">
            <v>1.0018777531736724</v>
          </cell>
        </row>
        <row r="265">
          <cell r="A265" t="str">
            <v>443436159</v>
          </cell>
          <cell r="B265" t="str">
            <v>R29</v>
          </cell>
          <cell r="C265">
            <v>33</v>
          </cell>
          <cell r="D265" t="str">
            <v>STANTUM</v>
          </cell>
          <cell r="F265">
            <v>18</v>
          </cell>
          <cell r="G265" t="str">
            <v>6201Z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1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  <cell r="AF265">
            <v>1.0035342785335155</v>
          </cell>
        </row>
        <row r="266">
          <cell r="A266" t="str">
            <v>443676309</v>
          </cell>
          <cell r="B266" t="str">
            <v>R32</v>
          </cell>
          <cell r="C266">
            <v>40</v>
          </cell>
          <cell r="D266" t="str">
            <v>MEDIAN TECHNOLOGIES</v>
          </cell>
          <cell r="F266">
            <v>20</v>
          </cell>
          <cell r="G266" t="str">
            <v>86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  <cell r="L266">
            <v>4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5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3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8</v>
          </cell>
          <cell r="AF266">
            <v>1.0178508466903278</v>
          </cell>
        </row>
        <row r="267">
          <cell r="A267" t="str">
            <v>443737200</v>
          </cell>
          <cell r="B267" t="str">
            <v>R08</v>
          </cell>
          <cell r="C267">
            <v>21</v>
          </cell>
          <cell r="D267" t="str">
            <v>PROCESSIUM</v>
          </cell>
          <cell r="F267">
            <v>13</v>
          </cell>
          <cell r="G267" t="str">
            <v>2110Z</v>
          </cell>
          <cell r="H267">
            <v>2</v>
          </cell>
          <cell r="I267">
            <v>2</v>
          </cell>
          <cell r="J267">
            <v>0</v>
          </cell>
          <cell r="K267">
            <v>3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5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5</v>
          </cell>
          <cell r="AF267">
            <v>1.0052888873728558</v>
          </cell>
        </row>
        <row r="268">
          <cell r="A268" t="str">
            <v>443978408</v>
          </cell>
          <cell r="B268" t="str">
            <v>R27</v>
          </cell>
          <cell r="C268">
            <v>24</v>
          </cell>
          <cell r="D268" t="str">
            <v>ACTIVE CIRCLE SA</v>
          </cell>
          <cell r="F268">
            <v>14</v>
          </cell>
          <cell r="G268" t="str">
            <v>5829A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F268">
            <v>1.007925696396319</v>
          </cell>
        </row>
        <row r="269">
          <cell r="A269" t="str">
            <v>444136303</v>
          </cell>
          <cell r="B269" t="str">
            <v>R27</v>
          </cell>
          <cell r="C269">
            <v>5</v>
          </cell>
          <cell r="D269" t="str">
            <v>INTELLIXIR</v>
          </cell>
          <cell r="F269">
            <v>2</v>
          </cell>
          <cell r="G269" t="str">
            <v>5829C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F269">
            <v>9.5000062350391943</v>
          </cell>
        </row>
        <row r="270">
          <cell r="A270" t="str">
            <v>444437362</v>
          </cell>
          <cell r="B270" t="str">
            <v>R15</v>
          </cell>
          <cell r="C270">
            <v>19</v>
          </cell>
          <cell r="D270" t="str">
            <v>OXXIUS</v>
          </cell>
          <cell r="F270">
            <v>8</v>
          </cell>
          <cell r="G270" t="str">
            <v>2651B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1</v>
          </cell>
          <cell r="P270">
            <v>0</v>
          </cell>
          <cell r="Q270">
            <v>0</v>
          </cell>
          <cell r="R270">
            <v>0</v>
          </cell>
          <cell r="S270">
            <v>1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  <cell r="AF270">
            <v>1.0030109655961204</v>
          </cell>
        </row>
        <row r="271">
          <cell r="A271" t="str">
            <v>445205461</v>
          </cell>
          <cell r="B271" t="str">
            <v>R30</v>
          </cell>
          <cell r="C271">
            <v>6</v>
          </cell>
          <cell r="D271" t="str">
            <v>FIBROLINE FRANCE</v>
          </cell>
          <cell r="F271">
            <v>5</v>
          </cell>
          <cell r="G271" t="str">
            <v>7112B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F271">
            <v>1.0020820201234857</v>
          </cell>
        </row>
        <row r="272">
          <cell r="A272" t="str">
            <v>448000224</v>
          </cell>
          <cell r="B272" t="str">
            <v>R32</v>
          </cell>
          <cell r="C272">
            <v>5</v>
          </cell>
          <cell r="D272" t="str">
            <v>SONOSCANNER</v>
          </cell>
          <cell r="F272">
            <v>3</v>
          </cell>
          <cell r="G272" t="str">
            <v>8622A</v>
          </cell>
          <cell r="H272">
            <v>0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  <cell r="AF272">
            <v>9.2886961316866774</v>
          </cell>
        </row>
        <row r="273">
          <cell r="A273" t="str">
            <v>448572057</v>
          </cell>
          <cell r="B273" t="str">
            <v>R23</v>
          </cell>
          <cell r="C273">
            <v>270</v>
          </cell>
          <cell r="D273" t="str">
            <v>DIRECT ENERGIE</v>
          </cell>
          <cell r="F273">
            <v>21</v>
          </cell>
          <cell r="G273" t="str">
            <v>3514Z</v>
          </cell>
          <cell r="H273">
            <v>0</v>
          </cell>
          <cell r="I273">
            <v>0</v>
          </cell>
          <cell r="J273">
            <v>0</v>
          </cell>
          <cell r="K273">
            <v>3</v>
          </cell>
          <cell r="L273">
            <v>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5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5</v>
          </cell>
          <cell r="AF273">
            <v>9.3535325349974379</v>
          </cell>
        </row>
        <row r="274">
          <cell r="A274" t="str">
            <v>448972190</v>
          </cell>
          <cell r="B274" t="str">
            <v>R29</v>
          </cell>
          <cell r="C274">
            <v>6</v>
          </cell>
          <cell r="D274" t="str">
            <v>CAMEON SA</v>
          </cell>
          <cell r="F274">
            <v>5</v>
          </cell>
          <cell r="G274" t="str">
            <v>6201</v>
          </cell>
          <cell r="H274">
            <v>1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1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  <cell r="AF274">
            <v>9.4884955242408751</v>
          </cell>
        </row>
        <row r="275">
          <cell r="A275" t="str">
            <v>450486170</v>
          </cell>
          <cell r="B275" t="str">
            <v>R27</v>
          </cell>
          <cell r="C275">
            <v>26</v>
          </cell>
          <cell r="D275" t="str">
            <v>AWOX</v>
          </cell>
          <cell r="F275">
            <v>21</v>
          </cell>
          <cell r="G275" t="str">
            <v>5829B</v>
          </cell>
          <cell r="H275">
            <v>0</v>
          </cell>
          <cell r="I275">
            <v>0</v>
          </cell>
          <cell r="J275">
            <v>0</v>
          </cell>
          <cell r="K275">
            <v>7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7</v>
          </cell>
          <cell r="AF275">
            <v>1.0224403540907943</v>
          </cell>
        </row>
        <row r="276">
          <cell r="A276" t="str">
            <v>872803390</v>
          </cell>
          <cell r="B276" t="str">
            <v>R29</v>
          </cell>
          <cell r="C276">
            <v>702</v>
          </cell>
          <cell r="D276" t="str">
            <v>SIGMA INFORMATIQUE</v>
          </cell>
          <cell r="F276">
            <v>106</v>
          </cell>
          <cell r="G276" t="str">
            <v>6202B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</v>
          </cell>
          <cell r="AD276">
            <v>16</v>
          </cell>
          <cell r="AF276">
            <v>1.0198354758468635</v>
          </cell>
        </row>
        <row r="277">
          <cell r="A277" t="str">
            <v>300822087</v>
          </cell>
          <cell r="B277" t="str">
            <v>R15</v>
          </cell>
          <cell r="C277">
            <v>6</v>
          </cell>
          <cell r="D277" t="str">
            <v>FORETEC SOC FOREZIENNE DE TECHNO</v>
          </cell>
          <cell r="F277">
            <v>1</v>
          </cell>
          <cell r="G277" t="str">
            <v>2670Z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F277">
            <v>9.4704450383401237</v>
          </cell>
        </row>
        <row r="278">
          <cell r="A278" t="str">
            <v>349275818</v>
          </cell>
          <cell r="B278" t="str">
            <v>R27</v>
          </cell>
          <cell r="C278">
            <v>76</v>
          </cell>
          <cell r="D278" t="str">
            <v>AGYSOFT</v>
          </cell>
          <cell r="F278">
            <v>12</v>
          </cell>
          <cell r="G278" t="str">
            <v>5829C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F278">
            <v>1.0127466163139196</v>
          </cell>
        </row>
        <row r="279">
          <cell r="A279" t="str">
            <v>390727485</v>
          </cell>
          <cell r="B279" t="str">
            <v>R27</v>
          </cell>
          <cell r="C279">
            <v>16</v>
          </cell>
          <cell r="D279" t="str">
            <v>PYTHEAS</v>
          </cell>
          <cell r="F279">
            <v>1</v>
          </cell>
          <cell r="G279" t="str">
            <v>5829C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F279">
            <v>1.0010544798788046</v>
          </cell>
        </row>
        <row r="280">
          <cell r="A280" t="str">
            <v>400286688</v>
          </cell>
          <cell r="B280" t="str">
            <v>R15</v>
          </cell>
          <cell r="C280">
            <v>336</v>
          </cell>
          <cell r="D280" t="str">
            <v>DRECQ DANIEL TECHNOLOGIES D2T</v>
          </cell>
          <cell r="F280">
            <v>23</v>
          </cell>
          <cell r="G280" t="str">
            <v>2651B</v>
          </cell>
          <cell r="H280">
            <v>1</v>
          </cell>
          <cell r="I280">
            <v>1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1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  <cell r="AF280">
            <v>0.99895137597881301</v>
          </cell>
        </row>
        <row r="281">
          <cell r="A281" t="str">
            <v>411610918</v>
          </cell>
          <cell r="B281" t="str">
            <v>R18</v>
          </cell>
          <cell r="C281">
            <v>127</v>
          </cell>
          <cell r="D281" t="str">
            <v>FORGES DE BELLES ONDES</v>
          </cell>
          <cell r="F281">
            <v>3</v>
          </cell>
          <cell r="G281" t="str">
            <v>2812Z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F281">
            <v>1.00117468735508</v>
          </cell>
        </row>
        <row r="282">
          <cell r="A282" t="str">
            <v>421970427</v>
          </cell>
          <cell r="B282" t="str">
            <v>R30</v>
          </cell>
          <cell r="C282">
            <v>30</v>
          </cell>
          <cell r="D282" t="str">
            <v>ACTIMAR</v>
          </cell>
          <cell r="F282">
            <v>29</v>
          </cell>
          <cell r="G282" t="str">
            <v>7490B</v>
          </cell>
          <cell r="H282">
            <v>2</v>
          </cell>
          <cell r="I282">
            <v>1</v>
          </cell>
          <cell r="J282">
            <v>0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</v>
          </cell>
          <cell r="AF282">
            <v>9.7111329416974304</v>
          </cell>
        </row>
        <row r="283">
          <cell r="A283" t="str">
            <v>430159947</v>
          </cell>
          <cell r="B283" t="str">
            <v>R29</v>
          </cell>
          <cell r="C283">
            <v>17</v>
          </cell>
          <cell r="D283" t="str">
            <v>MAGELLAN SAS</v>
          </cell>
          <cell r="F283">
            <v>17</v>
          </cell>
          <cell r="G283" t="str">
            <v>6201Z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F283">
            <v>1.0029373382409099</v>
          </cell>
        </row>
        <row r="284">
          <cell r="A284" t="str">
            <v>432711521</v>
          </cell>
          <cell r="B284" t="str">
            <v>R29</v>
          </cell>
          <cell r="C284">
            <v>40</v>
          </cell>
          <cell r="D284" t="str">
            <v>EMAIL MARKETING</v>
          </cell>
          <cell r="F284">
            <v>14</v>
          </cell>
          <cell r="G284" t="str">
            <v>6201Z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2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</v>
          </cell>
          <cell r="AF284">
            <v>1.0026633221365906</v>
          </cell>
        </row>
        <row r="285">
          <cell r="A285" t="str">
            <v>433681525</v>
          </cell>
          <cell r="B285" t="str">
            <v>R17</v>
          </cell>
          <cell r="C285">
            <v>408</v>
          </cell>
          <cell r="D285" t="str">
            <v>ROLLS ROYCE CIVIL NUCLEAR SAS</v>
          </cell>
          <cell r="F285">
            <v>61</v>
          </cell>
          <cell r="G285" t="str">
            <v>2712Z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40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13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53</v>
          </cell>
          <cell r="AF285">
            <v>1.0433184249498042</v>
          </cell>
        </row>
        <row r="286">
          <cell r="A286" t="str">
            <v>433963436</v>
          </cell>
          <cell r="B286" t="str">
            <v>R17</v>
          </cell>
          <cell r="C286">
            <v>36</v>
          </cell>
          <cell r="D286" t="str">
            <v>CONESYS EUROPE</v>
          </cell>
          <cell r="F286">
            <v>1</v>
          </cell>
          <cell r="G286" t="str">
            <v>2733Z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F286">
            <v>9.4995838248044677</v>
          </cell>
        </row>
        <row r="287">
          <cell r="A287" t="str">
            <v>437879869</v>
          </cell>
          <cell r="B287" t="str">
            <v>R29</v>
          </cell>
          <cell r="C287">
            <v>26</v>
          </cell>
          <cell r="D287" t="str">
            <v>GO ALBERT France</v>
          </cell>
          <cell r="F287">
            <v>12</v>
          </cell>
          <cell r="G287" t="str">
            <v>6202A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  <cell r="L287">
            <v>1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F287">
            <v>1.0022282009954411</v>
          </cell>
        </row>
        <row r="288">
          <cell r="A288" t="str">
            <v>439520123</v>
          </cell>
          <cell r="B288" t="str">
            <v>R27</v>
          </cell>
          <cell r="C288">
            <v>52</v>
          </cell>
          <cell r="D288" t="str">
            <v>PEOLEO</v>
          </cell>
          <cell r="F288">
            <v>3</v>
          </cell>
          <cell r="G288" t="str">
            <v>5912Z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F288">
            <v>1.0031676487067267</v>
          </cell>
        </row>
        <row r="289">
          <cell r="A289" t="str">
            <v>440047504</v>
          </cell>
          <cell r="B289" t="str">
            <v>R27</v>
          </cell>
          <cell r="C289">
            <v>18</v>
          </cell>
          <cell r="D289" t="str">
            <v>NEXEDI</v>
          </cell>
          <cell r="F289">
            <v>9</v>
          </cell>
          <cell r="G289" t="str">
            <v>5829C</v>
          </cell>
          <cell r="H289">
            <v>0</v>
          </cell>
          <cell r="I289">
            <v>0</v>
          </cell>
          <cell r="J289">
            <v>0</v>
          </cell>
          <cell r="K289">
            <v>1</v>
          </cell>
          <cell r="L289">
            <v>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2</v>
          </cell>
          <cell r="AF289">
            <v>1.0060738809623027</v>
          </cell>
        </row>
        <row r="290">
          <cell r="A290" t="str">
            <v>440406387</v>
          </cell>
          <cell r="B290" t="str">
            <v>R32</v>
          </cell>
          <cell r="C290">
            <v>34</v>
          </cell>
          <cell r="D290" t="str">
            <v>G.I.N.T SERVICES</v>
          </cell>
          <cell r="F290">
            <v>12</v>
          </cell>
          <cell r="G290" t="str">
            <v>8020Z</v>
          </cell>
          <cell r="H290">
            <v>1</v>
          </cell>
          <cell r="I290">
            <v>1</v>
          </cell>
          <cell r="J290">
            <v>0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2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2</v>
          </cell>
          <cell r="AF290">
            <v>0.92234899294228889</v>
          </cell>
        </row>
        <row r="291">
          <cell r="A291" t="str">
            <v>441396652</v>
          </cell>
          <cell r="B291" t="str">
            <v>R28</v>
          </cell>
          <cell r="C291">
            <v>35</v>
          </cell>
          <cell r="D291" t="str">
            <v>NOVACOM SERVICES</v>
          </cell>
          <cell r="F291">
            <v>11</v>
          </cell>
          <cell r="G291" t="str">
            <v>6130Z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F291">
            <v>1.0182733343927859</v>
          </cell>
        </row>
        <row r="292">
          <cell r="A292" t="str">
            <v>443074729</v>
          </cell>
          <cell r="B292" t="str">
            <v>R27</v>
          </cell>
          <cell r="C292">
            <v>7</v>
          </cell>
          <cell r="D292" t="str">
            <v>LINGUA ET MACHINA</v>
          </cell>
          <cell r="F292">
            <v>4</v>
          </cell>
          <cell r="G292" t="str">
            <v>5829C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2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2</v>
          </cell>
          <cell r="AF292">
            <v>9.4225381155371544</v>
          </cell>
        </row>
        <row r="293">
          <cell r="A293" t="str">
            <v>443193099</v>
          </cell>
          <cell r="B293" t="str">
            <v>R29</v>
          </cell>
          <cell r="C293">
            <v>8</v>
          </cell>
          <cell r="D293" t="str">
            <v>NEX VISION</v>
          </cell>
          <cell r="F293">
            <v>6</v>
          </cell>
          <cell r="G293" t="str">
            <v>6201Z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F293">
            <v>1.0011133187744743</v>
          </cell>
        </row>
        <row r="294">
          <cell r="A294" t="str">
            <v>443416607</v>
          </cell>
          <cell r="B294" t="str">
            <v>R29</v>
          </cell>
          <cell r="C294">
            <v>18</v>
          </cell>
          <cell r="D294" t="str">
            <v>SYNERWAY</v>
          </cell>
          <cell r="F294">
            <v>5</v>
          </cell>
          <cell r="G294" t="str">
            <v>6201Z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F294">
            <v>1.00108519971535</v>
          </cell>
        </row>
        <row r="295">
          <cell r="A295" t="str">
            <v>443623251</v>
          </cell>
          <cell r="B295" t="str">
            <v>R24</v>
          </cell>
          <cell r="C295">
            <v>14</v>
          </cell>
          <cell r="D295" t="str">
            <v>PHYTOREM SA</v>
          </cell>
          <cell r="F295">
            <v>3</v>
          </cell>
          <cell r="G295" t="str">
            <v>3700Z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F295">
            <v>0.70712619045000102</v>
          </cell>
        </row>
        <row r="296">
          <cell r="A296" t="str">
            <v>443685573</v>
          </cell>
          <cell r="B296" t="str">
            <v>R27</v>
          </cell>
          <cell r="C296">
            <v>60</v>
          </cell>
          <cell r="D296" t="str">
            <v>E NOVACOM</v>
          </cell>
          <cell r="F296">
            <v>9</v>
          </cell>
          <cell r="G296" t="str">
            <v>5829C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1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  <cell r="AF296">
            <v>1.0060738809623027</v>
          </cell>
        </row>
        <row r="297">
          <cell r="A297" t="str">
            <v>448819680</v>
          </cell>
          <cell r="B297" t="str">
            <v>R29</v>
          </cell>
          <cell r="C297">
            <v>38</v>
          </cell>
          <cell r="D297" t="str">
            <v>ANEVIA</v>
          </cell>
          <cell r="F297">
            <v>15</v>
          </cell>
          <cell r="G297" t="str">
            <v>6201Z</v>
          </cell>
          <cell r="H297">
            <v>1</v>
          </cell>
          <cell r="I297">
            <v>1</v>
          </cell>
          <cell r="J297">
            <v>0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1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3</v>
          </cell>
          <cell r="AF297">
            <v>1.0032600570201691</v>
          </cell>
        </row>
        <row r="298">
          <cell r="A298" t="str">
            <v>449002104</v>
          </cell>
          <cell r="B298" t="str">
            <v>R29</v>
          </cell>
          <cell r="C298">
            <v>21</v>
          </cell>
          <cell r="D298" t="str">
            <v>MAILINBLACK</v>
          </cell>
          <cell r="F298">
            <v>2</v>
          </cell>
          <cell r="G298" t="str">
            <v>6201Z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F298">
            <v>9.4823226897947812</v>
          </cell>
        </row>
        <row r="299">
          <cell r="A299" t="str">
            <v>449162403</v>
          </cell>
          <cell r="B299" t="str">
            <v>R30</v>
          </cell>
          <cell r="C299">
            <v>10</v>
          </cell>
          <cell r="D299" t="str">
            <v>AGENDIZE</v>
          </cell>
          <cell r="F299">
            <v>5</v>
          </cell>
          <cell r="G299" t="str">
            <v>722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</v>
          </cell>
          <cell r="AB299">
            <v>0</v>
          </cell>
          <cell r="AC299">
            <v>0</v>
          </cell>
          <cell r="AD299">
            <v>1</v>
          </cell>
          <cell r="AF299">
            <v>0.99665239196570354</v>
          </cell>
        </row>
        <row r="300">
          <cell r="A300" t="str">
            <v>449279520</v>
          </cell>
          <cell r="B300" t="str">
            <v>R14</v>
          </cell>
          <cell r="C300">
            <v>31</v>
          </cell>
          <cell r="D300" t="str">
            <v>TEAMCAST TECHNOLOGY</v>
          </cell>
          <cell r="F300">
            <v>12</v>
          </cell>
          <cell r="G300" t="str">
            <v>2630Z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F300">
            <v>1.0019169018262168</v>
          </cell>
        </row>
        <row r="301">
          <cell r="A301" t="str">
            <v>449727205</v>
          </cell>
          <cell r="B301" t="str">
            <v>R08</v>
          </cell>
          <cell r="C301">
            <v>10</v>
          </cell>
          <cell r="D301" t="str">
            <v>ARIANA PHARMA</v>
          </cell>
          <cell r="F301">
            <v>8</v>
          </cell>
          <cell r="G301" t="str">
            <v>2120Z</v>
          </cell>
          <cell r="H301">
            <v>1</v>
          </cell>
          <cell r="I301">
            <v>0</v>
          </cell>
          <cell r="J301">
            <v>0</v>
          </cell>
          <cell r="K301">
            <v>1</v>
          </cell>
          <cell r="L301">
            <v>2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4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2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6</v>
          </cell>
          <cell r="AF301">
            <v>1.0013415275237378</v>
          </cell>
        </row>
        <row r="302">
          <cell r="A302" t="str">
            <v>450038021</v>
          </cell>
          <cell r="B302" t="str">
            <v>R29</v>
          </cell>
          <cell r="C302">
            <v>10</v>
          </cell>
          <cell r="D302" t="str">
            <v>AUDIONAMIX</v>
          </cell>
          <cell r="F302">
            <v>7</v>
          </cell>
          <cell r="G302" t="str">
            <v>6311Z</v>
          </cell>
          <cell r="H302">
            <v>0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0</v>
          </cell>
          <cell r="N302">
            <v>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2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1</v>
          </cell>
          <cell r="AA302">
            <v>0</v>
          </cell>
          <cell r="AB302">
            <v>0</v>
          </cell>
          <cell r="AC302">
            <v>0</v>
          </cell>
          <cell r="AD302">
            <v>3</v>
          </cell>
          <cell r="AF302">
            <v>1.0015196954572629</v>
          </cell>
        </row>
        <row r="303">
          <cell r="A303" t="str">
            <v>450136346</v>
          </cell>
          <cell r="B303" t="str">
            <v>R27</v>
          </cell>
          <cell r="C303">
            <v>44</v>
          </cell>
          <cell r="D303" t="str">
            <v>OLFEO</v>
          </cell>
          <cell r="F303">
            <v>17</v>
          </cell>
          <cell r="G303" t="str">
            <v>5829C</v>
          </cell>
          <cell r="H303">
            <v>0</v>
          </cell>
          <cell r="I303">
            <v>0</v>
          </cell>
          <cell r="J303">
            <v>0</v>
          </cell>
          <cell r="K303">
            <v>2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2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2</v>
          </cell>
          <cell r="AF303">
            <v>9.6517567099426955</v>
          </cell>
        </row>
        <row r="304">
          <cell r="A304" t="str">
            <v>450249677</v>
          </cell>
          <cell r="B304" t="str">
            <v>R13</v>
          </cell>
          <cell r="C304">
            <v>212</v>
          </cell>
          <cell r="D304" t="str">
            <v>SEQUANS COMMUNICATIONS</v>
          </cell>
          <cell r="F304">
            <v>98</v>
          </cell>
          <cell r="G304" t="str">
            <v>2611Z</v>
          </cell>
          <cell r="H304">
            <v>0</v>
          </cell>
          <cell r="I304">
            <v>0</v>
          </cell>
          <cell r="J304">
            <v>0</v>
          </cell>
          <cell r="K304">
            <v>15</v>
          </cell>
          <cell r="L304">
            <v>0</v>
          </cell>
          <cell r="M304">
            <v>0</v>
          </cell>
          <cell r="N304">
            <v>0</v>
          </cell>
          <cell r="O304">
            <v>1</v>
          </cell>
          <cell r="P304">
            <v>0</v>
          </cell>
          <cell r="Q304">
            <v>0</v>
          </cell>
          <cell r="R304">
            <v>0</v>
          </cell>
          <cell r="S304">
            <v>16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16</v>
          </cell>
          <cell r="AF304">
            <v>0.91220298986052639</v>
          </cell>
        </row>
        <row r="305">
          <cell r="A305" t="str">
            <v>450352877</v>
          </cell>
          <cell r="B305" t="str">
            <v>R22</v>
          </cell>
          <cell r="C305">
            <v>15</v>
          </cell>
          <cell r="D305" t="str">
            <v>AGILICOM</v>
          </cell>
          <cell r="F305">
            <v>5</v>
          </cell>
          <cell r="G305" t="str">
            <v>329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1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  <cell r="AF305">
            <v>9.4228156317428127</v>
          </cell>
        </row>
        <row r="306">
          <cell r="A306" t="str">
            <v>450456108</v>
          </cell>
          <cell r="B306" t="str">
            <v>R08</v>
          </cell>
          <cell r="C306">
            <v>7</v>
          </cell>
          <cell r="D306" t="str">
            <v>ANACONDA PHARMA</v>
          </cell>
          <cell r="F306">
            <v>6</v>
          </cell>
          <cell r="G306" t="str">
            <v>2110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F306">
            <v>1.0010059329451584</v>
          </cell>
        </row>
        <row r="307">
          <cell r="A307" t="str">
            <v>450681861</v>
          </cell>
          <cell r="B307" t="str">
            <v>R30</v>
          </cell>
          <cell r="C307">
            <v>8</v>
          </cell>
          <cell r="D307" t="str">
            <v>OZ BIOSCIENCES</v>
          </cell>
          <cell r="F307">
            <v>4</v>
          </cell>
          <cell r="G307" t="str">
            <v>7211Z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F307">
            <v>1.0027550071608944</v>
          </cell>
        </row>
        <row r="308">
          <cell r="A308" t="str">
            <v>450696752</v>
          </cell>
          <cell r="B308" t="str">
            <v>R18</v>
          </cell>
          <cell r="C308">
            <v>33</v>
          </cell>
          <cell r="D308" t="str">
            <v>PEMTEC SNC</v>
          </cell>
          <cell r="F308">
            <v>9</v>
          </cell>
          <cell r="G308" t="str">
            <v>2841Z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F308">
            <v>1.003529285422792</v>
          </cell>
        </row>
        <row r="309">
          <cell r="A309" t="str">
            <v>450746011</v>
          </cell>
          <cell r="B309" t="str">
            <v>R30</v>
          </cell>
          <cell r="C309">
            <v>6</v>
          </cell>
          <cell r="D309" t="str">
            <v>MORGAN CONSEIL</v>
          </cell>
          <cell r="F309">
            <v>4</v>
          </cell>
          <cell r="G309" t="str">
            <v>7022Z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1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  <cell r="AF309">
            <v>9.4546009894291103</v>
          </cell>
        </row>
        <row r="310">
          <cell r="A310" t="str">
            <v>451128755</v>
          </cell>
          <cell r="B310" t="str">
            <v>R13</v>
          </cell>
          <cell r="C310">
            <v>14</v>
          </cell>
          <cell r="D310" t="str">
            <v>OSEAN SAS</v>
          </cell>
          <cell r="F310">
            <v>6</v>
          </cell>
          <cell r="G310" t="str">
            <v>2612Z</v>
          </cell>
          <cell r="H310">
            <v>0</v>
          </cell>
          <cell r="I310">
            <v>0</v>
          </cell>
          <cell r="J310">
            <v>0</v>
          </cell>
          <cell r="K310">
            <v>2</v>
          </cell>
          <cell r="L310">
            <v>4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6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6</v>
          </cell>
          <cell r="AF310">
            <v>0.97924719154497131</v>
          </cell>
        </row>
        <row r="311">
          <cell r="A311" t="str">
            <v>451599187</v>
          </cell>
          <cell r="B311" t="str">
            <v>R15</v>
          </cell>
          <cell r="C311">
            <v>1</v>
          </cell>
          <cell r="D311" t="str">
            <v>GPE D ETUDES DES PROCEDES DE SEP</v>
          </cell>
          <cell r="F311">
            <v>1</v>
          </cell>
          <cell r="G311" t="str">
            <v>2651B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F311">
            <v>9.4704450383401237</v>
          </cell>
        </row>
        <row r="312">
          <cell r="A312" t="str">
            <v>451902423</v>
          </cell>
          <cell r="B312" t="str">
            <v>R29</v>
          </cell>
          <cell r="C312">
            <v>19</v>
          </cell>
          <cell r="D312" t="str">
            <v>TECHVIZ</v>
          </cell>
          <cell r="F312">
            <v>11</v>
          </cell>
          <cell r="G312" t="str">
            <v>6202A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2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2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2</v>
          </cell>
          <cell r="AF312">
            <v>1.0023894003375799</v>
          </cell>
        </row>
        <row r="313">
          <cell r="A313" t="str">
            <v>452852478</v>
          </cell>
          <cell r="B313" t="str">
            <v>R30</v>
          </cell>
          <cell r="C313">
            <v>5</v>
          </cell>
          <cell r="D313" t="str">
            <v>AREELIS TECHNOLOGIES</v>
          </cell>
          <cell r="F313">
            <v>3</v>
          </cell>
          <cell r="G313" t="str">
            <v>7490B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F313">
            <v>1.0034285636397959</v>
          </cell>
        </row>
        <row r="314">
          <cell r="A314" t="str">
            <v>452972649</v>
          </cell>
          <cell r="B314" t="str">
            <v>R15</v>
          </cell>
          <cell r="C314">
            <v>98</v>
          </cell>
          <cell r="D314" t="str">
            <v>LEOSPHERE SAS</v>
          </cell>
          <cell r="F314">
            <v>32</v>
          </cell>
          <cell r="G314" t="str">
            <v>2651B</v>
          </cell>
          <cell r="H314">
            <v>3</v>
          </cell>
          <cell r="I314">
            <v>3</v>
          </cell>
          <cell r="J314">
            <v>0</v>
          </cell>
          <cell r="K314">
            <v>7</v>
          </cell>
          <cell r="L314">
            <v>1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11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11</v>
          </cell>
          <cell r="AF314">
            <v>1.0349123741953687</v>
          </cell>
        </row>
        <row r="315">
          <cell r="A315" t="str">
            <v>452972821</v>
          </cell>
          <cell r="B315" t="str">
            <v>R13</v>
          </cell>
          <cell r="C315">
            <v>24</v>
          </cell>
          <cell r="D315" t="str">
            <v>SILICON LABORATORIES FRANCE SAS</v>
          </cell>
          <cell r="F315">
            <v>11</v>
          </cell>
          <cell r="G315" t="str">
            <v>2612Z</v>
          </cell>
          <cell r="H315">
            <v>1</v>
          </cell>
          <cell r="I315">
            <v>1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1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  <cell r="AF315">
            <v>0.99277486342762067</v>
          </cell>
        </row>
        <row r="316">
          <cell r="A316" t="str">
            <v>453154692</v>
          </cell>
          <cell r="B316" t="str">
            <v>R27</v>
          </cell>
          <cell r="C316">
            <v>24</v>
          </cell>
          <cell r="D316" t="str">
            <v>SECURACTIVE</v>
          </cell>
          <cell r="F316">
            <v>9</v>
          </cell>
          <cell r="G316" t="str">
            <v>5829A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F316">
            <v>1.0095409216796567</v>
          </cell>
        </row>
        <row r="317">
          <cell r="A317" t="str">
            <v>453165797</v>
          </cell>
          <cell r="B317" t="str">
            <v>R30</v>
          </cell>
          <cell r="C317">
            <v>25</v>
          </cell>
          <cell r="D317" t="str">
            <v>ESEARCH VISION</v>
          </cell>
          <cell r="F317">
            <v>20</v>
          </cell>
          <cell r="G317" t="str">
            <v>7311Z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3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3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3</v>
          </cell>
          <cell r="AF317">
            <v>1.0083609154463256</v>
          </cell>
        </row>
        <row r="318">
          <cell r="A318" t="str">
            <v>478007503</v>
          </cell>
          <cell r="B318" t="str">
            <v>R08</v>
          </cell>
          <cell r="C318">
            <v>21</v>
          </cell>
          <cell r="D318" t="str">
            <v>OROXCELL</v>
          </cell>
          <cell r="F318">
            <v>16</v>
          </cell>
          <cell r="G318" t="str">
            <v>2120Z</v>
          </cell>
          <cell r="H318">
            <v>0</v>
          </cell>
          <cell r="I318">
            <v>0</v>
          </cell>
          <cell r="J318">
            <v>0</v>
          </cell>
          <cell r="K318">
            <v>1</v>
          </cell>
          <cell r="L318">
            <v>3</v>
          </cell>
          <cell r="M318">
            <v>1</v>
          </cell>
          <cell r="N318">
            <v>1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6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6</v>
          </cell>
          <cell r="AF318">
            <v>1.0014448268217913</v>
          </cell>
        </row>
        <row r="319">
          <cell r="A319" t="str">
            <v>478992647</v>
          </cell>
          <cell r="B319" t="str">
            <v>R22</v>
          </cell>
          <cell r="C319">
            <v>5</v>
          </cell>
          <cell r="D319" t="str">
            <v>LOVALITE</v>
          </cell>
          <cell r="F319">
            <v>4</v>
          </cell>
          <cell r="G319" t="str">
            <v>3250B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F319">
            <v>9.4342175283706204</v>
          </cell>
        </row>
        <row r="320">
          <cell r="A320" t="str">
            <v>479300816</v>
          </cell>
          <cell r="B320" t="str">
            <v>R13</v>
          </cell>
          <cell r="C320">
            <v>6</v>
          </cell>
          <cell r="D320" t="str">
            <v>VISION SAS</v>
          </cell>
          <cell r="F320">
            <v>4</v>
          </cell>
          <cell r="G320" t="str">
            <v>2611Z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F320">
            <v>1.017466129065689</v>
          </cell>
        </row>
        <row r="321">
          <cell r="A321" t="str">
            <v>310306881</v>
          </cell>
          <cell r="B321" t="str">
            <v>R07</v>
          </cell>
          <cell r="C321">
            <v>7</v>
          </cell>
          <cell r="D321" t="str">
            <v>FEVDI</v>
          </cell>
          <cell r="F321">
            <v>1</v>
          </cell>
          <cell r="G321" t="str">
            <v>2059Z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F321">
            <v>9.4902069299677549</v>
          </cell>
        </row>
        <row r="322">
          <cell r="A322" t="str">
            <v>338657836</v>
          </cell>
          <cell r="B322" t="str">
            <v>R30</v>
          </cell>
          <cell r="C322">
            <v>15</v>
          </cell>
          <cell r="D322" t="str">
            <v>SEMIA</v>
          </cell>
          <cell r="F322">
            <v>7</v>
          </cell>
          <cell r="G322" t="str">
            <v>7112B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2</v>
          </cell>
          <cell r="AF322">
            <v>0.99531731572908499</v>
          </cell>
        </row>
        <row r="323">
          <cell r="A323" t="str">
            <v>338695174</v>
          </cell>
          <cell r="B323" t="str">
            <v>R18</v>
          </cell>
          <cell r="C323">
            <v>18</v>
          </cell>
          <cell r="D323" t="str">
            <v>I.D.E.C SA</v>
          </cell>
          <cell r="F323">
            <v>3</v>
          </cell>
          <cell r="G323" t="str">
            <v>2899B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F323">
            <v>9.491136036126159</v>
          </cell>
        </row>
        <row r="324">
          <cell r="A324" t="str">
            <v>339225534</v>
          </cell>
          <cell r="B324" t="str">
            <v>R27</v>
          </cell>
          <cell r="C324">
            <v>9</v>
          </cell>
          <cell r="D324" t="str">
            <v>PRESTATION ASSISTANCE CONSEIL</v>
          </cell>
          <cell r="F324">
            <v>7</v>
          </cell>
          <cell r="G324" t="str">
            <v>5829C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F324">
            <v>9.484835503796015</v>
          </cell>
        </row>
        <row r="325">
          <cell r="A325" t="str">
            <v>344737721</v>
          </cell>
          <cell r="B325" t="str">
            <v>R29</v>
          </cell>
          <cell r="C325">
            <v>6</v>
          </cell>
          <cell r="D325" t="str">
            <v>DIADEME INGENIERIE</v>
          </cell>
          <cell r="F325">
            <v>2</v>
          </cell>
          <cell r="G325" t="str">
            <v>6201Z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F325">
            <v>9.4841133882976898</v>
          </cell>
        </row>
        <row r="326">
          <cell r="A326" t="str">
            <v>349657668</v>
          </cell>
          <cell r="B326" t="str">
            <v>R27</v>
          </cell>
          <cell r="C326">
            <v>17</v>
          </cell>
          <cell r="D326" t="str">
            <v>TECHMIND</v>
          </cell>
          <cell r="F326">
            <v>8</v>
          </cell>
          <cell r="G326" t="str">
            <v>5829C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F326">
            <v>1.0084751845710656</v>
          </cell>
        </row>
        <row r="327">
          <cell r="A327" t="str">
            <v>379910870</v>
          </cell>
          <cell r="B327" t="str">
            <v>R29</v>
          </cell>
          <cell r="C327">
            <v>8</v>
          </cell>
          <cell r="D327" t="str">
            <v>CARTEL</v>
          </cell>
          <cell r="F327">
            <v>2</v>
          </cell>
          <cell r="G327" t="str">
            <v>6202A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F327">
            <v>9.4841133882976898</v>
          </cell>
        </row>
        <row r="328">
          <cell r="A328" t="str">
            <v>386780118</v>
          </cell>
          <cell r="B328" t="str">
            <v>R25</v>
          </cell>
          <cell r="C328">
            <v>187</v>
          </cell>
          <cell r="D328" t="str">
            <v>ETS POULINGUE</v>
          </cell>
          <cell r="F328">
            <v>4</v>
          </cell>
          <cell r="G328" t="str">
            <v>4120B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F328">
            <v>8.8926171738694162</v>
          </cell>
        </row>
        <row r="329">
          <cell r="A329" t="str">
            <v>389765363</v>
          </cell>
          <cell r="B329" t="str">
            <v>R09</v>
          </cell>
          <cell r="C329">
            <v>29</v>
          </cell>
          <cell r="D329" t="str">
            <v>CORADIN</v>
          </cell>
          <cell r="F329">
            <v>1</v>
          </cell>
          <cell r="G329" t="str">
            <v>2222Z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F329">
            <v>1.0037538690119974</v>
          </cell>
        </row>
        <row r="330">
          <cell r="A330" t="str">
            <v>391050291</v>
          </cell>
          <cell r="B330" t="str">
            <v>R18</v>
          </cell>
          <cell r="C330">
            <v>68</v>
          </cell>
          <cell r="D330" t="str">
            <v>DUFIEUX INDUSTRIE</v>
          </cell>
          <cell r="F330">
            <v>8</v>
          </cell>
          <cell r="G330" t="str">
            <v>2841Z</v>
          </cell>
          <cell r="H330">
            <v>0</v>
          </cell>
          <cell r="I330">
            <v>0</v>
          </cell>
          <cell r="J330">
            <v>0</v>
          </cell>
          <cell r="K330">
            <v>2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2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2</v>
          </cell>
          <cell r="AF330">
            <v>1.0031363683218484</v>
          </cell>
        </row>
        <row r="331">
          <cell r="A331" t="str">
            <v>394099170</v>
          </cell>
          <cell r="B331" t="str">
            <v>R15</v>
          </cell>
          <cell r="C331">
            <v>1</v>
          </cell>
          <cell r="D331" t="str">
            <v>BIOGESTA</v>
          </cell>
          <cell r="F331">
            <v>1</v>
          </cell>
          <cell r="G331" t="str">
            <v>2651B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F331">
            <v>9.4704450383401237</v>
          </cell>
        </row>
        <row r="332">
          <cell r="A332" t="str">
            <v>401608468</v>
          </cell>
          <cell r="B332" t="str">
            <v>R29</v>
          </cell>
          <cell r="C332">
            <v>1</v>
          </cell>
          <cell r="D332" t="str">
            <v>EUPHONIA</v>
          </cell>
          <cell r="F332">
            <v>1</v>
          </cell>
          <cell r="G332" t="str">
            <v>6201Z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F332">
            <v>9.4820564127169913</v>
          </cell>
        </row>
        <row r="333">
          <cell r="A333" t="str">
            <v>401807771</v>
          </cell>
          <cell r="B333" t="str">
            <v>R29</v>
          </cell>
          <cell r="C333">
            <v>7</v>
          </cell>
          <cell r="D333" t="str">
            <v>MEDIREPORT</v>
          </cell>
          <cell r="F333">
            <v>3</v>
          </cell>
          <cell r="G333" t="str">
            <v>6201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F333">
            <v>9.4861709268500505</v>
          </cell>
        </row>
        <row r="334">
          <cell r="A334" t="str">
            <v>404776502</v>
          </cell>
          <cell r="B334" t="str">
            <v>R29</v>
          </cell>
          <cell r="C334">
            <v>17</v>
          </cell>
          <cell r="D334" t="str">
            <v>TOUCHE ETOILE</v>
          </cell>
          <cell r="F334">
            <v>2</v>
          </cell>
          <cell r="G334" t="str">
            <v>6201Z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F334">
            <v>9.4841133882976898</v>
          </cell>
        </row>
        <row r="335">
          <cell r="A335" t="str">
            <v>411501695</v>
          </cell>
          <cell r="B335" t="str">
            <v>R22</v>
          </cell>
          <cell r="C335">
            <v>47</v>
          </cell>
          <cell r="D335" t="str">
            <v>LANDANGER</v>
          </cell>
          <cell r="F335">
            <v>3</v>
          </cell>
          <cell r="G335" t="str">
            <v>3250A</v>
          </cell>
          <cell r="H335">
            <v>0</v>
          </cell>
          <cell r="I335">
            <v>0</v>
          </cell>
          <cell r="J335">
            <v>0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1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1</v>
          </cell>
          <cell r="AF335">
            <v>1.015112955380489</v>
          </cell>
        </row>
        <row r="336">
          <cell r="A336" t="str">
            <v>419223425</v>
          </cell>
          <cell r="B336" t="str">
            <v>R27</v>
          </cell>
          <cell r="C336">
            <v>37</v>
          </cell>
          <cell r="D336" t="str">
            <v>KOSMOS</v>
          </cell>
          <cell r="F336">
            <v>3</v>
          </cell>
          <cell r="G336" t="str">
            <v>5829C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F336">
            <v>1.0031676487067267</v>
          </cell>
        </row>
        <row r="337">
          <cell r="A337" t="str">
            <v>420738577</v>
          </cell>
          <cell r="B337" t="str">
            <v>R32</v>
          </cell>
          <cell r="C337">
            <v>46</v>
          </cell>
          <cell r="D337" t="str">
            <v>SELLERIE DE NONTRON SAS</v>
          </cell>
          <cell r="F337">
            <v>2</v>
          </cell>
          <cell r="G337" t="str">
            <v>8299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1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1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1</v>
          </cell>
          <cell r="AF337">
            <v>9.6444325221652054</v>
          </cell>
        </row>
        <row r="338">
          <cell r="A338" t="str">
            <v>423700970</v>
          </cell>
          <cell r="B338" t="str">
            <v>R03</v>
          </cell>
          <cell r="C338">
            <v>101</v>
          </cell>
          <cell r="D338" t="str">
            <v>LES REPAS SANTE</v>
          </cell>
          <cell r="F338">
            <v>1</v>
          </cell>
          <cell r="G338" t="str">
            <v>1086Z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F338">
            <v>9.4204247420309439</v>
          </cell>
        </row>
        <row r="339">
          <cell r="A339" t="str">
            <v>428295810</v>
          </cell>
          <cell r="B339" t="str">
            <v>R08</v>
          </cell>
          <cell r="C339">
            <v>242</v>
          </cell>
          <cell r="D339" t="str">
            <v>INNOTHERA CHOUZY</v>
          </cell>
          <cell r="F339">
            <v>8</v>
          </cell>
          <cell r="G339" t="str">
            <v>2120Z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</v>
          </cell>
          <cell r="AF339">
            <v>1.0001031247677914</v>
          </cell>
        </row>
        <row r="340">
          <cell r="A340" t="str">
            <v>432313021</v>
          </cell>
          <cell r="B340" t="str">
            <v>R27</v>
          </cell>
          <cell r="C340">
            <v>13</v>
          </cell>
          <cell r="D340" t="str">
            <v>ATLIBITUM</v>
          </cell>
          <cell r="F340">
            <v>5</v>
          </cell>
          <cell r="G340" t="str">
            <v>5829C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F340">
            <v>1.0018377507645193</v>
          </cell>
        </row>
        <row r="341">
          <cell r="A341" t="str">
            <v>437507650</v>
          </cell>
          <cell r="B341" t="str">
            <v>R03</v>
          </cell>
          <cell r="C341">
            <v>106</v>
          </cell>
          <cell r="D341" t="str">
            <v>LESIEUR GENERALE CONDIMENTAIRE</v>
          </cell>
          <cell r="F341">
            <v>4</v>
          </cell>
          <cell r="G341" t="str">
            <v>1084Z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F341">
            <v>0.99591451371074347</v>
          </cell>
        </row>
        <row r="342">
          <cell r="A342" t="str">
            <v>439732199</v>
          </cell>
          <cell r="B342" t="str">
            <v>R12</v>
          </cell>
          <cell r="C342">
            <v>25</v>
          </cell>
          <cell r="D342" t="str">
            <v>SVL SERRES DU VAL DE LOIRE</v>
          </cell>
          <cell r="F342">
            <v>1</v>
          </cell>
          <cell r="G342" t="str">
            <v>2511Z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F342">
            <v>9.3121824420264883</v>
          </cell>
        </row>
        <row r="343">
          <cell r="A343" t="str">
            <v>443145057</v>
          </cell>
          <cell r="B343" t="str">
            <v>R22</v>
          </cell>
          <cell r="C343">
            <v>2</v>
          </cell>
          <cell r="D343" t="str">
            <v>KOLPI</v>
          </cell>
          <cell r="F343">
            <v>1</v>
          </cell>
          <cell r="G343" t="str">
            <v>329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F343">
            <v>0.99878988520006373</v>
          </cell>
        </row>
        <row r="344">
          <cell r="A344" t="str">
            <v>444563969</v>
          </cell>
          <cell r="B344" t="str">
            <v>R22</v>
          </cell>
          <cell r="C344">
            <v>5</v>
          </cell>
          <cell r="D344" t="str">
            <v>MARELEC ELECTRONICS NAVIGATION</v>
          </cell>
          <cell r="F344">
            <v>1</v>
          </cell>
          <cell r="G344" t="str">
            <v>329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F344">
            <v>9.4685281116966049</v>
          </cell>
        </row>
        <row r="345">
          <cell r="A345" t="str">
            <v>444708176</v>
          </cell>
          <cell r="B345" t="str">
            <v>R29</v>
          </cell>
          <cell r="C345">
            <v>4</v>
          </cell>
          <cell r="D345" t="str">
            <v>ATREAL</v>
          </cell>
          <cell r="F345">
            <v>2</v>
          </cell>
          <cell r="G345" t="str">
            <v>6202A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F345">
            <v>9.4841133882976898</v>
          </cell>
        </row>
        <row r="346">
          <cell r="A346" t="str">
            <v>448002121</v>
          </cell>
          <cell r="B346" t="str">
            <v>R27</v>
          </cell>
          <cell r="C346">
            <v>18</v>
          </cell>
          <cell r="D346" t="str">
            <v>HIGH PERFOR COMPUTING SIMUL ACCE</v>
          </cell>
          <cell r="F346">
            <v>18</v>
          </cell>
          <cell r="G346" t="str">
            <v>5829C</v>
          </cell>
          <cell r="H346">
            <v>0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4</v>
          </cell>
          <cell r="Z346">
            <v>1</v>
          </cell>
          <cell r="AA346">
            <v>0</v>
          </cell>
          <cell r="AB346">
            <v>0</v>
          </cell>
          <cell r="AC346">
            <v>0</v>
          </cell>
          <cell r="AD346">
            <v>6</v>
          </cell>
          <cell r="AF346">
            <v>1.0191962974700501</v>
          </cell>
        </row>
        <row r="347">
          <cell r="A347" t="str">
            <v>448291179</v>
          </cell>
          <cell r="B347" t="str">
            <v>R29</v>
          </cell>
          <cell r="C347">
            <v>38</v>
          </cell>
          <cell r="D347" t="str">
            <v>ITELIOS</v>
          </cell>
          <cell r="F347">
            <v>5</v>
          </cell>
          <cell r="G347" t="str">
            <v>6202A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F347">
            <v>9.4902876933015197</v>
          </cell>
        </row>
        <row r="348">
          <cell r="A348" t="str">
            <v>448552851</v>
          </cell>
          <cell r="B348" t="str">
            <v>R27</v>
          </cell>
          <cell r="C348">
            <v>5</v>
          </cell>
          <cell r="D348" t="str">
            <v>EDUMEDIA</v>
          </cell>
          <cell r="F348">
            <v>1</v>
          </cell>
          <cell r="G348" t="str">
            <v>5819Z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F348">
            <v>9.4899964692510679</v>
          </cell>
        </row>
        <row r="349">
          <cell r="A349" t="str">
            <v>450977129</v>
          </cell>
          <cell r="B349" t="str">
            <v>R15</v>
          </cell>
          <cell r="C349">
            <v>13</v>
          </cell>
          <cell r="D349" t="str">
            <v>NOVA MEMS</v>
          </cell>
          <cell r="F349">
            <v>8</v>
          </cell>
          <cell r="G349" t="str">
            <v>2651B</v>
          </cell>
          <cell r="H349">
            <v>1</v>
          </cell>
          <cell r="I349">
            <v>1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1</v>
          </cell>
          <cell r="AF349">
            <v>9.4039001058095444</v>
          </cell>
        </row>
        <row r="350">
          <cell r="A350" t="str">
            <v>451130447</v>
          </cell>
          <cell r="B350" t="str">
            <v>R29</v>
          </cell>
          <cell r="C350">
            <v>3</v>
          </cell>
          <cell r="D350" t="str">
            <v>FINANCE CONCEPTS</v>
          </cell>
          <cell r="F350">
            <v>2</v>
          </cell>
          <cell r="G350" t="str">
            <v>620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F350">
            <v>9.4841133882976898</v>
          </cell>
        </row>
        <row r="351">
          <cell r="A351" t="str">
            <v>451341036</v>
          </cell>
          <cell r="B351" t="str">
            <v>R29</v>
          </cell>
          <cell r="C351">
            <v>35</v>
          </cell>
          <cell r="D351" t="str">
            <v>COMPARIO</v>
          </cell>
          <cell r="F351">
            <v>7</v>
          </cell>
          <cell r="G351" t="str">
            <v>6201Z</v>
          </cell>
          <cell r="H351">
            <v>0</v>
          </cell>
          <cell r="I351">
            <v>0</v>
          </cell>
          <cell r="J351">
            <v>0</v>
          </cell>
          <cell r="K351">
            <v>1</v>
          </cell>
          <cell r="L351">
            <v>1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2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2</v>
          </cell>
          <cell r="AF351">
            <v>1.0015196954572629</v>
          </cell>
        </row>
        <row r="352">
          <cell r="A352" t="str">
            <v>453103079</v>
          </cell>
          <cell r="B352" t="str">
            <v>R27</v>
          </cell>
          <cell r="C352">
            <v>14</v>
          </cell>
          <cell r="D352" t="str">
            <v>EDXACT SA</v>
          </cell>
          <cell r="F352">
            <v>10</v>
          </cell>
          <cell r="G352" t="str">
            <v>5829C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F352">
            <v>1.007136432187433</v>
          </cell>
        </row>
        <row r="353">
          <cell r="A353" t="str">
            <v>453278475</v>
          </cell>
          <cell r="B353" t="str">
            <v>R13</v>
          </cell>
          <cell r="C353">
            <v>19</v>
          </cell>
          <cell r="D353" t="str">
            <v>CROCUS TECHNOLOGY</v>
          </cell>
          <cell r="F353">
            <v>13</v>
          </cell>
          <cell r="G353" t="str">
            <v>2611Z</v>
          </cell>
          <cell r="H353">
            <v>3</v>
          </cell>
          <cell r="I353">
            <v>3</v>
          </cell>
          <cell r="J353">
            <v>0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4</v>
          </cell>
          <cell r="AF353">
            <v>1.0498198874144202</v>
          </cell>
        </row>
        <row r="354">
          <cell r="A354" t="str">
            <v>453472250</v>
          </cell>
          <cell r="B354" t="str">
            <v>R30</v>
          </cell>
          <cell r="C354">
            <v>3</v>
          </cell>
          <cell r="D354" t="str">
            <v>GATES TECHNOLOGY SARL</v>
          </cell>
          <cell r="F354">
            <v>2</v>
          </cell>
          <cell r="G354" t="str">
            <v>7120B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F354">
            <v>9.4672897370796498</v>
          </cell>
        </row>
        <row r="355">
          <cell r="A355" t="str">
            <v>453704652</v>
          </cell>
          <cell r="B355" t="str">
            <v>R30</v>
          </cell>
          <cell r="C355">
            <v>9</v>
          </cell>
          <cell r="D355" t="str">
            <v>TPLM - 3D</v>
          </cell>
          <cell r="F355">
            <v>2</v>
          </cell>
          <cell r="G355" t="str">
            <v>7112A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F355">
            <v>9.4672897370796498</v>
          </cell>
        </row>
        <row r="356">
          <cell r="A356" t="str">
            <v>453705717</v>
          </cell>
          <cell r="B356" t="str">
            <v>R21</v>
          </cell>
          <cell r="C356">
            <v>40</v>
          </cell>
          <cell r="D356" t="str">
            <v>LH AVIATION</v>
          </cell>
          <cell r="F356">
            <v>15</v>
          </cell>
          <cell r="G356" t="str">
            <v>3030Z</v>
          </cell>
          <cell r="H356">
            <v>0</v>
          </cell>
          <cell r="I356">
            <v>0</v>
          </cell>
          <cell r="J356">
            <v>0</v>
          </cell>
          <cell r="K356">
            <v>4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4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4</v>
          </cell>
          <cell r="AF356">
            <v>1.0063789423701552</v>
          </cell>
        </row>
        <row r="357">
          <cell r="A357" t="str">
            <v>477592794</v>
          </cell>
          <cell r="B357" t="str">
            <v>R30</v>
          </cell>
          <cell r="C357">
            <v>31</v>
          </cell>
          <cell r="D357" t="str">
            <v>LDL TECHNOLOGY SAS</v>
          </cell>
          <cell r="F357">
            <v>19</v>
          </cell>
          <cell r="G357" t="str">
            <v>7112B</v>
          </cell>
          <cell r="H357">
            <v>0</v>
          </cell>
          <cell r="I357">
            <v>0</v>
          </cell>
          <cell r="J357">
            <v>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1</v>
          </cell>
          <cell r="AF357">
            <v>0.99812234647243436</v>
          </cell>
        </row>
        <row r="358">
          <cell r="A358" t="str">
            <v>478075005</v>
          </cell>
          <cell r="B358" t="str">
            <v>R29</v>
          </cell>
          <cell r="C358">
            <v>2</v>
          </cell>
          <cell r="D358" t="str">
            <v>FRESH3D</v>
          </cell>
          <cell r="F358">
            <v>1</v>
          </cell>
          <cell r="G358" t="str">
            <v>6209Z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9.4820564127169913</v>
          </cell>
        </row>
        <row r="359">
          <cell r="A359" t="str">
            <v>478129968</v>
          </cell>
          <cell r="B359" t="str">
            <v>R16</v>
          </cell>
          <cell r="C359">
            <v>10</v>
          </cell>
          <cell r="D359" t="str">
            <v>THERACLION</v>
          </cell>
          <cell r="F359">
            <v>9</v>
          </cell>
          <cell r="G359" t="str">
            <v>2660Z</v>
          </cell>
          <cell r="H359">
            <v>0</v>
          </cell>
          <cell r="I359">
            <v>0</v>
          </cell>
          <cell r="J359">
            <v>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1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1</v>
          </cell>
          <cell r="AF359">
            <v>0.98562623032639529</v>
          </cell>
        </row>
        <row r="360">
          <cell r="A360" t="str">
            <v>479144149</v>
          </cell>
          <cell r="B360" t="str">
            <v>R07</v>
          </cell>
          <cell r="C360">
            <v>3</v>
          </cell>
          <cell r="D360" t="str">
            <v>BOIS VALOR</v>
          </cell>
          <cell r="F360">
            <v>2</v>
          </cell>
          <cell r="G360" t="str">
            <v>2014Z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F360">
            <v>9.4810815556847263</v>
          </cell>
        </row>
        <row r="361">
          <cell r="A361" t="str">
            <v>308235175</v>
          </cell>
          <cell r="B361" t="str">
            <v>R03</v>
          </cell>
          <cell r="C361">
            <v>251</v>
          </cell>
          <cell r="D361" t="str">
            <v>DIANA NATURALS</v>
          </cell>
          <cell r="F361">
            <v>14</v>
          </cell>
          <cell r="G361" t="str">
            <v>1032Z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1</v>
          </cell>
          <cell r="Z361">
            <v>0</v>
          </cell>
          <cell r="AA361">
            <v>1</v>
          </cell>
          <cell r="AB361">
            <v>0</v>
          </cell>
          <cell r="AC361">
            <v>0</v>
          </cell>
          <cell r="AD361">
            <v>2</v>
          </cell>
          <cell r="AF361">
            <v>1.1329838153159253</v>
          </cell>
        </row>
        <row r="362">
          <cell r="A362" t="str">
            <v>320303449</v>
          </cell>
          <cell r="B362" t="str">
            <v>R13</v>
          </cell>
          <cell r="C362">
            <v>17</v>
          </cell>
          <cell r="D362" t="str">
            <v>DICONEX</v>
          </cell>
          <cell r="F362">
            <v>2</v>
          </cell>
          <cell r="G362" t="str">
            <v>2611Z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F362">
            <v>9.4138381318312465</v>
          </cell>
        </row>
        <row r="363">
          <cell r="A363" t="str">
            <v>321689168</v>
          </cell>
          <cell r="B363" t="str">
            <v>R22</v>
          </cell>
          <cell r="C363">
            <v>17</v>
          </cell>
          <cell r="D363" t="str">
            <v>CCM INDUSTRIES</v>
          </cell>
          <cell r="F363">
            <v>2</v>
          </cell>
          <cell r="G363" t="str">
            <v>32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F363">
            <v>9.4570737495294761</v>
          </cell>
        </row>
        <row r="364">
          <cell r="A364" t="str">
            <v>333344000</v>
          </cell>
          <cell r="B364" t="str">
            <v>R30</v>
          </cell>
          <cell r="C364">
            <v>690</v>
          </cell>
          <cell r="D364" t="str">
            <v>MEDIAMETRIE</v>
          </cell>
          <cell r="F364">
            <v>5</v>
          </cell>
          <cell r="G364" t="str">
            <v>7320Z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1</v>
          </cell>
          <cell r="AF364">
            <v>1.0020820201234857</v>
          </cell>
        </row>
        <row r="365">
          <cell r="A365" t="str">
            <v>334416336</v>
          </cell>
          <cell r="B365" t="str">
            <v>R27</v>
          </cell>
          <cell r="C365">
            <v>59</v>
          </cell>
          <cell r="D365" t="str">
            <v>STAR-APIC</v>
          </cell>
          <cell r="F365">
            <v>19</v>
          </cell>
          <cell r="G365" t="str">
            <v>5829C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2</v>
          </cell>
          <cell r="AF365">
            <v>1.0097817934544511</v>
          </cell>
        </row>
        <row r="366">
          <cell r="A366" t="str">
            <v>337746739</v>
          </cell>
          <cell r="B366" t="str">
            <v>R08</v>
          </cell>
          <cell r="C366">
            <v>176</v>
          </cell>
          <cell r="D366" t="str">
            <v>MINAKEM</v>
          </cell>
          <cell r="F366">
            <v>14</v>
          </cell>
          <cell r="G366" t="str">
            <v>2110Z</v>
          </cell>
          <cell r="H366">
            <v>0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1</v>
          </cell>
          <cell r="AF366">
            <v>1.006080707987888</v>
          </cell>
        </row>
        <row r="367">
          <cell r="A367" t="str">
            <v>343603460</v>
          </cell>
          <cell r="B367" t="str">
            <v>R12</v>
          </cell>
          <cell r="C367">
            <v>15</v>
          </cell>
          <cell r="D367" t="str">
            <v>AUD INNOV</v>
          </cell>
          <cell r="F367">
            <v>1</v>
          </cell>
          <cell r="G367" t="str">
            <v>2562B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F367">
            <v>9.3121824420264883</v>
          </cell>
        </row>
        <row r="368">
          <cell r="A368" t="str">
            <v>348002064</v>
          </cell>
          <cell r="B368" t="str">
            <v>R12</v>
          </cell>
          <cell r="C368">
            <v>22</v>
          </cell>
          <cell r="D368" t="str">
            <v>ULTRALU SAS</v>
          </cell>
          <cell r="F368">
            <v>2</v>
          </cell>
          <cell r="G368" t="str">
            <v>2511Z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F368">
            <v>9.1481384515168696</v>
          </cell>
        </row>
        <row r="369">
          <cell r="A369" t="str">
            <v>351040464</v>
          </cell>
          <cell r="B369" t="str">
            <v>R30</v>
          </cell>
          <cell r="C369">
            <v>19</v>
          </cell>
          <cell r="D369" t="str">
            <v>RHEA</v>
          </cell>
          <cell r="F369">
            <v>2</v>
          </cell>
          <cell r="G369" t="str">
            <v>7112B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F369">
            <v>9.4672897370796498</v>
          </cell>
        </row>
        <row r="370">
          <cell r="A370" t="str">
            <v>352954093</v>
          </cell>
          <cell r="B370" t="str">
            <v>R10</v>
          </cell>
          <cell r="C370">
            <v>8</v>
          </cell>
          <cell r="D370" t="str">
            <v>3EME DEGRE</v>
          </cell>
          <cell r="F370">
            <v>1</v>
          </cell>
          <cell r="G370" t="str">
            <v>2341Z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F370">
            <v>9.4406730925414983</v>
          </cell>
        </row>
        <row r="371">
          <cell r="A371" t="str">
            <v>354092991</v>
          </cell>
          <cell r="B371" t="str">
            <v>R20</v>
          </cell>
          <cell r="C371">
            <v>13</v>
          </cell>
          <cell r="D371" t="str">
            <v>NEKEN</v>
          </cell>
          <cell r="F371">
            <v>1</v>
          </cell>
          <cell r="G371" t="str">
            <v>3091Z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F371">
            <v>9.472376622504731</v>
          </cell>
        </row>
        <row r="372">
          <cell r="A372" t="str">
            <v>381034156</v>
          </cell>
          <cell r="B372" t="str">
            <v>R27</v>
          </cell>
          <cell r="C372">
            <v>12</v>
          </cell>
          <cell r="D372" t="str">
            <v>TRIMARAN</v>
          </cell>
          <cell r="F372">
            <v>6</v>
          </cell>
          <cell r="G372" t="str">
            <v>5911B</v>
          </cell>
          <cell r="H372">
            <v>0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1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1</v>
          </cell>
          <cell r="AF372">
            <v>1.0063479441981875</v>
          </cell>
        </row>
        <row r="373">
          <cell r="A373" t="str">
            <v>383487907</v>
          </cell>
          <cell r="B373" t="str">
            <v>R03</v>
          </cell>
          <cell r="C373">
            <v>40</v>
          </cell>
          <cell r="D373" t="str">
            <v>FAVOLS</v>
          </cell>
          <cell r="F373">
            <v>1</v>
          </cell>
          <cell r="G373" t="str">
            <v>1039B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F373">
            <v>9.4204247420309439</v>
          </cell>
        </row>
        <row r="374">
          <cell r="A374" t="str">
            <v>389007295</v>
          </cell>
          <cell r="B374" t="str">
            <v>R07</v>
          </cell>
          <cell r="C374">
            <v>11</v>
          </cell>
          <cell r="D374" t="str">
            <v>PACIFIQUE SUD COSMETIQUE</v>
          </cell>
          <cell r="F374">
            <v>3</v>
          </cell>
          <cell r="G374" t="str">
            <v>2042Z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F374">
            <v>9.4912899547974874</v>
          </cell>
        </row>
        <row r="375">
          <cell r="A375" t="str">
            <v>399215888</v>
          </cell>
          <cell r="B375" t="str">
            <v>R01</v>
          </cell>
          <cell r="C375">
            <v>25</v>
          </cell>
          <cell r="D375" t="str">
            <v>PMA 28</v>
          </cell>
          <cell r="F375">
            <v>1</v>
          </cell>
          <cell r="G375" t="str">
            <v>0128Z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F375">
            <v>9.5731498333341385</v>
          </cell>
        </row>
        <row r="376">
          <cell r="A376" t="str">
            <v>399286020</v>
          </cell>
          <cell r="B376" t="str">
            <v>R15</v>
          </cell>
          <cell r="C376">
            <v>14</v>
          </cell>
          <cell r="D376" t="str">
            <v>FLODIM SARL</v>
          </cell>
          <cell r="F376">
            <v>12</v>
          </cell>
          <cell r="G376" t="str">
            <v>2651B</v>
          </cell>
          <cell r="H376">
            <v>0</v>
          </cell>
          <cell r="I376">
            <v>0</v>
          </cell>
          <cell r="J376">
            <v>0</v>
          </cell>
          <cell r="K376">
            <v>2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2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2</v>
          </cell>
          <cell r="AF376">
            <v>0.99897173405341533</v>
          </cell>
        </row>
        <row r="377">
          <cell r="A377" t="str">
            <v>399767300</v>
          </cell>
          <cell r="B377" t="str">
            <v>R15</v>
          </cell>
          <cell r="C377">
            <v>20</v>
          </cell>
          <cell r="D377" t="str">
            <v>ARCHITECTURE ET CONCEPTION DE SY</v>
          </cell>
          <cell r="F377">
            <v>14</v>
          </cell>
          <cell r="G377" t="str">
            <v>2651A</v>
          </cell>
          <cell r="H377">
            <v>0</v>
          </cell>
          <cell r="I377">
            <v>0</v>
          </cell>
          <cell r="J377">
            <v>0</v>
          </cell>
          <cell r="K377">
            <v>2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2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2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4</v>
          </cell>
          <cell r="AF377">
            <v>9.4511790678933814</v>
          </cell>
        </row>
        <row r="378">
          <cell r="A378" t="str">
            <v>399767771</v>
          </cell>
          <cell r="B378" t="str">
            <v>R25</v>
          </cell>
          <cell r="C378">
            <v>42</v>
          </cell>
          <cell r="D378" t="str">
            <v>MELJAC</v>
          </cell>
          <cell r="F378">
            <v>4</v>
          </cell>
          <cell r="G378" t="str">
            <v>4321A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F378">
            <v>8.8926171738694162</v>
          </cell>
        </row>
        <row r="379">
          <cell r="A379" t="str">
            <v>401810437</v>
          </cell>
          <cell r="B379" t="str">
            <v>R27</v>
          </cell>
          <cell r="C379">
            <v>22</v>
          </cell>
          <cell r="D379" t="str">
            <v>METRIXWARE</v>
          </cell>
          <cell r="F379">
            <v>12</v>
          </cell>
          <cell r="G379" t="str">
            <v>5829B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F379">
            <v>1.0127466163139196</v>
          </cell>
        </row>
        <row r="380">
          <cell r="A380" t="str">
            <v>531169324</v>
          </cell>
          <cell r="B380" t="str">
            <v>R13</v>
          </cell>
          <cell r="C380">
            <v>18</v>
          </cell>
          <cell r="D380" t="str">
            <v>CIDE SEI</v>
          </cell>
          <cell r="F380">
            <v>3</v>
          </cell>
          <cell r="G380" t="str">
            <v>2640Z</v>
          </cell>
          <cell r="H380">
            <v>0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1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1</v>
          </cell>
          <cell r="AF380">
            <v>0.98955448374795951</v>
          </cell>
        </row>
        <row r="381">
          <cell r="A381" t="str">
            <v>410795223</v>
          </cell>
          <cell r="B381" t="str">
            <v>R07</v>
          </cell>
          <cell r="C381">
            <v>29</v>
          </cell>
          <cell r="D381" t="str">
            <v>POLYMEM</v>
          </cell>
          <cell r="F381">
            <v>3</v>
          </cell>
          <cell r="G381" t="str">
            <v>2060Z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F381">
            <v>1.0032344292881497</v>
          </cell>
        </row>
        <row r="382">
          <cell r="A382" t="str">
            <v>414222497</v>
          </cell>
          <cell r="B382" t="str">
            <v>R30</v>
          </cell>
          <cell r="C382">
            <v>2</v>
          </cell>
          <cell r="D382" t="str">
            <v>AXESS TECH SARL</v>
          </cell>
          <cell r="F382">
            <v>2</v>
          </cell>
          <cell r="G382" t="str">
            <v>72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F382">
            <v>9.4672897370796498</v>
          </cell>
        </row>
        <row r="383">
          <cell r="A383" t="str">
            <v>414581363</v>
          </cell>
          <cell r="B383" t="str">
            <v>R18</v>
          </cell>
          <cell r="C383">
            <v>16</v>
          </cell>
          <cell r="D383" t="str">
            <v>AXXAIR</v>
          </cell>
          <cell r="F383">
            <v>2</v>
          </cell>
          <cell r="G383" t="str">
            <v>2841Z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F383">
            <v>9.4874221915835175</v>
          </cell>
        </row>
        <row r="384">
          <cell r="A384" t="str">
            <v>414590810</v>
          </cell>
          <cell r="B384" t="str">
            <v>R22</v>
          </cell>
          <cell r="C384">
            <v>42</v>
          </cell>
          <cell r="D384" t="str">
            <v>INFORMATIQUE MAINTENANCE AUTOMAT</v>
          </cell>
          <cell r="F384">
            <v>6</v>
          </cell>
          <cell r="G384" t="str">
            <v>329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F384">
            <v>9.5882537811013684</v>
          </cell>
        </row>
        <row r="385">
          <cell r="A385" t="str">
            <v>418498945</v>
          </cell>
          <cell r="B385" t="str">
            <v>R30</v>
          </cell>
          <cell r="C385">
            <v>6</v>
          </cell>
          <cell r="D385" t="str">
            <v>ETUDE CONSEIL CALCULS MODELISATION</v>
          </cell>
          <cell r="F385">
            <v>5</v>
          </cell>
          <cell r="G385" t="str">
            <v>7112B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F385">
            <v>9.4482646758348707</v>
          </cell>
        </row>
        <row r="386">
          <cell r="A386" t="str">
            <v>424035947</v>
          </cell>
          <cell r="B386" t="str">
            <v>R27</v>
          </cell>
          <cell r="C386">
            <v>36</v>
          </cell>
          <cell r="D386" t="str">
            <v>EUROPEAN SYSTEMS INTEGRATION</v>
          </cell>
          <cell r="F386">
            <v>14</v>
          </cell>
          <cell r="G386" t="str">
            <v>5829C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F386">
            <v>1.0114007508804834</v>
          </cell>
        </row>
        <row r="387">
          <cell r="A387" t="str">
            <v>424963213</v>
          </cell>
          <cell r="B387" t="str">
            <v>R13</v>
          </cell>
          <cell r="C387">
            <v>47</v>
          </cell>
          <cell r="D387" t="str">
            <v>APOJEE SA</v>
          </cell>
          <cell r="F387">
            <v>29</v>
          </cell>
          <cell r="G387" t="str">
            <v>2620Z</v>
          </cell>
          <cell r="H387">
            <v>1</v>
          </cell>
          <cell r="I387">
            <v>1</v>
          </cell>
          <cell r="J387">
            <v>0</v>
          </cell>
          <cell r="K387">
            <v>2</v>
          </cell>
          <cell r="L387">
            <v>1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4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1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5</v>
          </cell>
          <cell r="AF387">
            <v>0.99228302213496178</v>
          </cell>
        </row>
        <row r="388">
          <cell r="A388" t="str">
            <v>429670839</v>
          </cell>
          <cell r="B388" t="str">
            <v>R30</v>
          </cell>
          <cell r="C388">
            <v>120</v>
          </cell>
          <cell r="D388" t="str">
            <v>TAKOMA</v>
          </cell>
          <cell r="F388">
            <v>16</v>
          </cell>
          <cell r="G388" t="str">
            <v>7112B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F388">
            <v>1.0001329501584992</v>
          </cell>
        </row>
        <row r="389">
          <cell r="A389" t="str">
            <v>431323096</v>
          </cell>
          <cell r="B389" t="str">
            <v>R29</v>
          </cell>
          <cell r="C389">
            <v>9</v>
          </cell>
          <cell r="D389" t="str">
            <v>GROUPE AUSTRAL ASSISTANCE</v>
          </cell>
          <cell r="F389">
            <v>2</v>
          </cell>
          <cell r="G389" t="str">
            <v>6201</v>
          </cell>
          <cell r="H389">
            <v>0</v>
          </cell>
          <cell r="I389">
            <v>0</v>
          </cell>
          <cell r="J389">
            <v>0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1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  <cell r="AF389">
            <v>9.4823226897947812</v>
          </cell>
        </row>
        <row r="390">
          <cell r="A390" t="str">
            <v>432033181</v>
          </cell>
          <cell r="B390" t="str">
            <v>R30</v>
          </cell>
          <cell r="C390">
            <v>99</v>
          </cell>
          <cell r="D390" t="str">
            <v>TOLUNA SAS</v>
          </cell>
          <cell r="F390">
            <v>7</v>
          </cell>
          <cell r="G390" t="str">
            <v>7320Z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F390">
            <v>9.5908275034243786</v>
          </cell>
        </row>
        <row r="391">
          <cell r="A391" t="str">
            <v>433925229</v>
          </cell>
          <cell r="B391" t="str">
            <v>R20</v>
          </cell>
          <cell r="C391">
            <v>95</v>
          </cell>
          <cell r="D391" t="str">
            <v>SAIRA SEATS</v>
          </cell>
          <cell r="F391">
            <v>10</v>
          </cell>
          <cell r="G391" t="str">
            <v>3020Z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F391">
            <v>1.0008004621546553</v>
          </cell>
        </row>
        <row r="392">
          <cell r="A392" t="str">
            <v>435196001</v>
          </cell>
          <cell r="B392" t="str">
            <v>R18</v>
          </cell>
          <cell r="C392">
            <v>63</v>
          </cell>
          <cell r="D392" t="str">
            <v>SEFAC SA</v>
          </cell>
          <cell r="F392">
            <v>5</v>
          </cell>
          <cell r="G392" t="str">
            <v>2822Z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F392">
            <v>9.4985692258814094</v>
          </cell>
        </row>
        <row r="393">
          <cell r="A393" t="str">
            <v>442969705</v>
          </cell>
          <cell r="B393" t="str">
            <v>R30</v>
          </cell>
          <cell r="C393">
            <v>58</v>
          </cell>
          <cell r="D393" t="str">
            <v>AVANTIS ENGINEERING</v>
          </cell>
          <cell r="F393">
            <v>29</v>
          </cell>
          <cell r="G393" t="str">
            <v>7112B</v>
          </cell>
          <cell r="H393">
            <v>0</v>
          </cell>
          <cell r="I393">
            <v>0</v>
          </cell>
          <cell r="J393">
            <v>0</v>
          </cell>
          <cell r="K393">
            <v>5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3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8</v>
          </cell>
          <cell r="AF393">
            <v>0.99145714548527164</v>
          </cell>
        </row>
        <row r="394">
          <cell r="A394" t="str">
            <v>443705595</v>
          </cell>
          <cell r="B394" t="str">
            <v>R08</v>
          </cell>
          <cell r="C394">
            <v>5</v>
          </cell>
          <cell r="D394" t="str">
            <v>AFFICHEM</v>
          </cell>
          <cell r="F394">
            <v>3</v>
          </cell>
          <cell r="G394" t="str">
            <v>2120Z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1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1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1</v>
          </cell>
          <cell r="AF394">
            <v>1.0023620729803104</v>
          </cell>
        </row>
        <row r="395">
          <cell r="A395" t="str">
            <v>447812553</v>
          </cell>
          <cell r="B395" t="str">
            <v>R27</v>
          </cell>
          <cell r="C395">
            <v>51</v>
          </cell>
          <cell r="D395" t="str">
            <v>OCEAN SYSTEM</v>
          </cell>
          <cell r="F395">
            <v>10</v>
          </cell>
          <cell r="G395" t="str">
            <v>5829C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2</v>
          </cell>
          <cell r="AF395">
            <v>1.007136432187433</v>
          </cell>
        </row>
        <row r="396">
          <cell r="A396" t="str">
            <v>448594960</v>
          </cell>
          <cell r="B396" t="str">
            <v>R27</v>
          </cell>
          <cell r="C396">
            <v>16</v>
          </cell>
          <cell r="D396" t="str">
            <v>AVANTILLES</v>
          </cell>
          <cell r="F396">
            <v>3</v>
          </cell>
          <cell r="G396" t="str">
            <v>5829C</v>
          </cell>
          <cell r="H396">
            <v>0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1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1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2</v>
          </cell>
          <cell r="AF396">
            <v>9.4774225038971327</v>
          </cell>
        </row>
        <row r="397">
          <cell r="A397" t="str">
            <v>449012905</v>
          </cell>
          <cell r="B397" t="str">
            <v>R27</v>
          </cell>
          <cell r="C397">
            <v>11</v>
          </cell>
          <cell r="D397" t="str">
            <v>ZENPRISE FRANCE SAS</v>
          </cell>
          <cell r="F397">
            <v>6</v>
          </cell>
          <cell r="G397" t="str">
            <v>5829A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1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1</v>
          </cell>
          <cell r="AB397">
            <v>0</v>
          </cell>
          <cell r="AC397">
            <v>0</v>
          </cell>
          <cell r="AD397">
            <v>2</v>
          </cell>
          <cell r="AF397">
            <v>1.0063479441981875</v>
          </cell>
        </row>
        <row r="398">
          <cell r="A398" t="str">
            <v>449043769</v>
          </cell>
          <cell r="B398" t="str">
            <v>R29</v>
          </cell>
          <cell r="C398">
            <v>15</v>
          </cell>
          <cell r="D398" t="str">
            <v>EONA</v>
          </cell>
          <cell r="F398">
            <v>12</v>
          </cell>
          <cell r="G398" t="str">
            <v>6203Z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F398">
            <v>1.0024175655805874</v>
          </cell>
        </row>
        <row r="399">
          <cell r="A399" t="str">
            <v>451068936</v>
          </cell>
          <cell r="B399" t="str">
            <v>R29</v>
          </cell>
          <cell r="C399">
            <v>18</v>
          </cell>
          <cell r="D399" t="str">
            <v>CHRISAR SOFTWARE TECHNOLOGIES</v>
          </cell>
          <cell r="F399">
            <v>18</v>
          </cell>
          <cell r="G399" t="str">
            <v>6202A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F399">
            <v>9.5171016351168181</v>
          </cell>
        </row>
        <row r="400">
          <cell r="A400" t="str">
            <v>451611339</v>
          </cell>
          <cell r="B400" t="str">
            <v>R19</v>
          </cell>
          <cell r="C400">
            <v>5</v>
          </cell>
          <cell r="D400" t="str">
            <v>DERISYS</v>
          </cell>
          <cell r="F400">
            <v>1</v>
          </cell>
          <cell r="G400" t="str">
            <v>2932Z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F400">
            <v>9.443613587789363</v>
          </cell>
        </row>
        <row r="401">
          <cell r="A401" t="str">
            <v>451819577</v>
          </cell>
          <cell r="B401" t="str">
            <v>R30</v>
          </cell>
          <cell r="C401">
            <v>53</v>
          </cell>
          <cell r="D401" t="str">
            <v>AVANTIS CONCEPT</v>
          </cell>
          <cell r="F401">
            <v>27</v>
          </cell>
          <cell r="G401" t="str">
            <v>7112B</v>
          </cell>
          <cell r="H401">
            <v>0</v>
          </cell>
          <cell r="I401">
            <v>0</v>
          </cell>
          <cell r="J401">
            <v>0</v>
          </cell>
          <cell r="K401">
            <v>3</v>
          </cell>
          <cell r="L401">
            <v>1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4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3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7</v>
          </cell>
          <cell r="AF401">
            <v>0.99278566496525722</v>
          </cell>
        </row>
        <row r="402">
          <cell r="A402" t="str">
            <v>451868590</v>
          </cell>
          <cell r="B402" t="str">
            <v>R30</v>
          </cell>
          <cell r="C402">
            <v>5</v>
          </cell>
          <cell r="D402" t="str">
            <v>NOKAD SA</v>
          </cell>
          <cell r="F402">
            <v>5</v>
          </cell>
          <cell r="G402" t="str">
            <v>7211Z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F402">
            <v>9.4997375507706447</v>
          </cell>
        </row>
        <row r="403">
          <cell r="A403" t="str">
            <v>452699127</v>
          </cell>
          <cell r="B403" t="str">
            <v>R29</v>
          </cell>
          <cell r="C403">
            <v>7</v>
          </cell>
          <cell r="D403" t="str">
            <v>OVERSPEED SARL</v>
          </cell>
          <cell r="F403">
            <v>2</v>
          </cell>
          <cell r="G403" t="str">
            <v>6201Z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F403">
            <v>9.4841133882976898</v>
          </cell>
        </row>
        <row r="404">
          <cell r="A404" t="str">
            <v>452870579</v>
          </cell>
          <cell r="B404" t="str">
            <v>R29</v>
          </cell>
          <cell r="C404">
            <v>16</v>
          </cell>
          <cell r="D404" t="str">
            <v>IS2T</v>
          </cell>
          <cell r="F404">
            <v>16</v>
          </cell>
          <cell r="G404" t="str">
            <v>6201Z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F404">
            <v>1.003288253081897</v>
          </cell>
        </row>
        <row r="405">
          <cell r="A405" t="str">
            <v>453243677</v>
          </cell>
          <cell r="B405" t="str">
            <v>R09</v>
          </cell>
          <cell r="C405">
            <v>33</v>
          </cell>
          <cell r="D405" t="str">
            <v>DESCHAMPS PERE ET FILS</v>
          </cell>
          <cell r="F405">
            <v>2</v>
          </cell>
          <cell r="G405" t="str">
            <v>2229A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F405">
            <v>9.34368864729813</v>
          </cell>
        </row>
        <row r="406">
          <cell r="A406" t="str">
            <v>453639932</v>
          </cell>
          <cell r="B406" t="str">
            <v>R29</v>
          </cell>
          <cell r="C406">
            <v>14</v>
          </cell>
          <cell r="D406" t="str">
            <v>LOGIN PEOPLE</v>
          </cell>
          <cell r="F406">
            <v>9</v>
          </cell>
          <cell r="G406" t="str">
            <v>6201Z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4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4</v>
          </cell>
          <cell r="AF406">
            <v>1.0015759653493417</v>
          </cell>
        </row>
        <row r="407">
          <cell r="A407" t="str">
            <v>453737868</v>
          </cell>
          <cell r="B407" t="str">
            <v>R22</v>
          </cell>
          <cell r="C407">
            <v>1</v>
          </cell>
          <cell r="D407" t="str">
            <v>ARTHROPLASTIE DIFFUSION</v>
          </cell>
          <cell r="F407">
            <v>1</v>
          </cell>
          <cell r="G407" t="str">
            <v>3250A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1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  <cell r="AF407">
            <v>9.4685281116966049</v>
          </cell>
        </row>
        <row r="408">
          <cell r="A408" t="str">
            <v>453840522</v>
          </cell>
          <cell r="B408" t="str">
            <v>R30</v>
          </cell>
          <cell r="C408">
            <v>20</v>
          </cell>
          <cell r="D408" t="str">
            <v>A3 I</v>
          </cell>
          <cell r="F408">
            <v>18</v>
          </cell>
          <cell r="G408" t="str">
            <v>7112B</v>
          </cell>
          <cell r="H408">
            <v>1</v>
          </cell>
          <cell r="I408">
            <v>1</v>
          </cell>
          <cell r="J408">
            <v>0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2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2</v>
          </cell>
          <cell r="AF408">
            <v>1.0042363278153565</v>
          </cell>
        </row>
        <row r="409">
          <cell r="A409" t="str">
            <v>477559439</v>
          </cell>
          <cell r="B409" t="str">
            <v>R18</v>
          </cell>
          <cell r="C409">
            <v>7</v>
          </cell>
          <cell r="D409" t="str">
            <v>WORKFLY</v>
          </cell>
          <cell r="F409">
            <v>6</v>
          </cell>
          <cell r="G409" t="str">
            <v>2829B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  <cell r="AF409">
            <v>9.502288572361028</v>
          </cell>
        </row>
        <row r="410">
          <cell r="A410" t="str">
            <v>477711972</v>
          </cell>
          <cell r="B410" t="str">
            <v>R18</v>
          </cell>
          <cell r="C410">
            <v>33</v>
          </cell>
          <cell r="D410" t="str">
            <v>ALTATECH SEMICONDUCTOR</v>
          </cell>
          <cell r="F410">
            <v>10</v>
          </cell>
          <cell r="G410" t="str">
            <v>2899B</v>
          </cell>
          <cell r="H410">
            <v>0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1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2</v>
          </cell>
          <cell r="AF410">
            <v>0.99207916123897943</v>
          </cell>
        </row>
        <row r="411">
          <cell r="A411" t="str">
            <v>477790059</v>
          </cell>
          <cell r="B411" t="str">
            <v>R15</v>
          </cell>
          <cell r="C411">
            <v>32</v>
          </cell>
          <cell r="D411" t="str">
            <v>PROOFTAG SAS</v>
          </cell>
          <cell r="F411">
            <v>14</v>
          </cell>
          <cell r="G411" t="str">
            <v>2651B</v>
          </cell>
          <cell r="H411">
            <v>0</v>
          </cell>
          <cell r="I411">
            <v>0</v>
          </cell>
          <cell r="J411">
            <v>0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1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1</v>
          </cell>
          <cell r="AF411">
            <v>1.0080683784192015</v>
          </cell>
        </row>
        <row r="412">
          <cell r="A412" t="str">
            <v>477982037</v>
          </cell>
          <cell r="B412" t="str">
            <v>R08</v>
          </cell>
          <cell r="C412">
            <v>11</v>
          </cell>
          <cell r="D412" t="str">
            <v>POLYINTELL SA</v>
          </cell>
          <cell r="F412">
            <v>6</v>
          </cell>
          <cell r="G412" t="str">
            <v>2120Z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1</v>
          </cell>
          <cell r="AC412">
            <v>0</v>
          </cell>
          <cell r="AD412">
            <v>1</v>
          </cell>
          <cell r="AE412" t="str">
            <v>chômage</v>
          </cell>
          <cell r="AF412">
            <v>1.0010059329451584</v>
          </cell>
        </row>
        <row r="413">
          <cell r="A413" t="str">
            <v>477998496</v>
          </cell>
          <cell r="B413" t="str">
            <v>R27</v>
          </cell>
          <cell r="C413">
            <v>9</v>
          </cell>
          <cell r="D413" t="str">
            <v>COUPLING WAVE SOLUTIONS  CWS</v>
          </cell>
          <cell r="F413">
            <v>8</v>
          </cell>
          <cell r="G413" t="str">
            <v>5829C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F413">
            <v>1.0084751845710656</v>
          </cell>
        </row>
        <row r="414">
          <cell r="A414" t="str">
            <v>478165269</v>
          </cell>
          <cell r="B414" t="str">
            <v>R08</v>
          </cell>
          <cell r="C414">
            <v>14</v>
          </cell>
          <cell r="D414" t="str">
            <v>UROSPHERE SAS</v>
          </cell>
          <cell r="F414">
            <v>9</v>
          </cell>
          <cell r="G414" t="str">
            <v>2120Z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1</v>
          </cell>
          <cell r="AC414">
            <v>0</v>
          </cell>
          <cell r="AD414">
            <v>1</v>
          </cell>
          <cell r="AE414" t="str">
            <v>Chômage</v>
          </cell>
          <cell r="AF414">
            <v>0.99965210592564868</v>
          </cell>
        </row>
        <row r="415">
          <cell r="A415" t="str">
            <v>478846173</v>
          </cell>
          <cell r="B415" t="str">
            <v>R08</v>
          </cell>
          <cell r="C415">
            <v>6</v>
          </cell>
          <cell r="D415" t="str">
            <v>DRUGABILIS</v>
          </cell>
          <cell r="F415">
            <v>4</v>
          </cell>
          <cell r="G415" t="str">
            <v>2110Z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F415">
            <v>1.0006704801930024</v>
          </cell>
        </row>
        <row r="416">
          <cell r="A416" t="str">
            <v>478942006</v>
          </cell>
          <cell r="B416" t="str">
            <v>R29</v>
          </cell>
          <cell r="C416">
            <v>16</v>
          </cell>
          <cell r="D416" t="str">
            <v>INGALYS</v>
          </cell>
          <cell r="F416">
            <v>16</v>
          </cell>
          <cell r="G416" t="str">
            <v>6201Z</v>
          </cell>
          <cell r="H416">
            <v>0</v>
          </cell>
          <cell r="I416">
            <v>0</v>
          </cell>
          <cell r="J416">
            <v>0</v>
          </cell>
          <cell r="K416">
            <v>4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4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4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8</v>
          </cell>
          <cell r="AF416">
            <v>1.0034778699952553</v>
          </cell>
        </row>
        <row r="417">
          <cell r="A417" t="str">
            <v>479560013</v>
          </cell>
          <cell r="B417" t="str">
            <v>R30</v>
          </cell>
          <cell r="C417">
            <v>41</v>
          </cell>
          <cell r="D417" t="str">
            <v>ERYTECH PHARMA</v>
          </cell>
          <cell r="F417">
            <v>20</v>
          </cell>
          <cell r="G417" t="str">
            <v>7211Z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F417">
            <v>1.0593237924746575</v>
          </cell>
        </row>
        <row r="418">
          <cell r="A418" t="str">
            <v>479653438</v>
          </cell>
          <cell r="B418" t="str">
            <v>R30</v>
          </cell>
          <cell r="C418">
            <v>20</v>
          </cell>
          <cell r="D418" t="str">
            <v>PICDI</v>
          </cell>
          <cell r="F418">
            <v>3</v>
          </cell>
          <cell r="G418" t="str">
            <v>7112B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F418">
            <v>9.5125027833052656</v>
          </cell>
        </row>
        <row r="419">
          <cell r="A419" t="str">
            <v>479686081</v>
          </cell>
          <cell r="B419" t="str">
            <v>R04</v>
          </cell>
          <cell r="C419">
            <v>50</v>
          </cell>
          <cell r="D419" t="str">
            <v>VENTRON PRODUCTION</v>
          </cell>
          <cell r="F419">
            <v>1</v>
          </cell>
          <cell r="G419" t="str">
            <v>1392Z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F419">
            <v>0.91528009757246442</v>
          </cell>
        </row>
        <row r="420">
          <cell r="A420" t="str">
            <v>479696445</v>
          </cell>
          <cell r="B420" t="str">
            <v>R15</v>
          </cell>
          <cell r="C420">
            <v>10</v>
          </cell>
          <cell r="D420" t="str">
            <v>ALTIMET</v>
          </cell>
          <cell r="F420">
            <v>10</v>
          </cell>
          <cell r="G420" t="str">
            <v>2651B</v>
          </cell>
          <cell r="H420">
            <v>0</v>
          </cell>
          <cell r="I420">
            <v>0</v>
          </cell>
          <cell r="J420">
            <v>0</v>
          </cell>
          <cell r="K420">
            <v>2</v>
          </cell>
          <cell r="L420">
            <v>0</v>
          </cell>
          <cell r="M420">
            <v>0</v>
          </cell>
          <cell r="N420">
            <v>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3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</v>
          </cell>
          <cell r="AF420">
            <v>0.98997849819461303</v>
          </cell>
        </row>
        <row r="421">
          <cell r="A421" t="str">
            <v>480015619</v>
          </cell>
          <cell r="B421" t="str">
            <v>R22</v>
          </cell>
          <cell r="C421">
            <v>25</v>
          </cell>
          <cell r="D421" t="str">
            <v>CRISTALENS INDUSTRIE</v>
          </cell>
          <cell r="F421">
            <v>4</v>
          </cell>
          <cell r="G421" t="str">
            <v>3250A</v>
          </cell>
          <cell r="H421">
            <v>0</v>
          </cell>
          <cell r="I421">
            <v>0</v>
          </cell>
          <cell r="J421">
            <v>0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1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1</v>
          </cell>
          <cell r="AF421">
            <v>9.5223795278701058</v>
          </cell>
        </row>
        <row r="422">
          <cell r="A422" t="str">
            <v>480060284</v>
          </cell>
          <cell r="B422" t="str">
            <v>R30</v>
          </cell>
          <cell r="C422">
            <v>7</v>
          </cell>
          <cell r="D422" t="str">
            <v>BIOFILM CONTROL SA</v>
          </cell>
          <cell r="F422">
            <v>3</v>
          </cell>
          <cell r="G422" t="str">
            <v>7211Z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F422">
            <v>9.5125027833052656</v>
          </cell>
        </row>
        <row r="423">
          <cell r="A423" t="str">
            <v>480170018</v>
          </cell>
          <cell r="B423" t="str">
            <v>R30</v>
          </cell>
          <cell r="C423">
            <v>3</v>
          </cell>
          <cell r="D423" t="str">
            <v>VIXID</v>
          </cell>
          <cell r="F423">
            <v>2</v>
          </cell>
          <cell r="G423" t="str">
            <v>7112B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F423">
            <v>9.4672897370796498</v>
          </cell>
        </row>
        <row r="424">
          <cell r="A424" t="str">
            <v>480170240</v>
          </cell>
          <cell r="B424" t="str">
            <v>R29</v>
          </cell>
          <cell r="C424">
            <v>35</v>
          </cell>
          <cell r="D424" t="str">
            <v>JFG NETWORKS</v>
          </cell>
          <cell r="F424">
            <v>23</v>
          </cell>
          <cell r="G424" t="str">
            <v>6201Z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3</v>
          </cell>
          <cell r="M424">
            <v>0</v>
          </cell>
          <cell r="N424">
            <v>1</v>
          </cell>
          <cell r="O424">
            <v>3</v>
          </cell>
          <cell r="P424">
            <v>0</v>
          </cell>
          <cell r="Q424">
            <v>0</v>
          </cell>
          <cell r="R424">
            <v>1</v>
          </cell>
          <cell r="S424">
            <v>8</v>
          </cell>
          <cell r="T424">
            <v>2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10</v>
          </cell>
          <cell r="AF424">
            <v>1.0050042287044867</v>
          </cell>
        </row>
        <row r="425">
          <cell r="A425" t="str">
            <v>480255900</v>
          </cell>
          <cell r="B425" t="str">
            <v>R27</v>
          </cell>
          <cell r="C425">
            <v>35</v>
          </cell>
          <cell r="D425" t="str">
            <v>NEOTYS</v>
          </cell>
          <cell r="F425">
            <v>14</v>
          </cell>
          <cell r="G425" t="str">
            <v>5829C</v>
          </cell>
          <cell r="H425">
            <v>0</v>
          </cell>
          <cell r="I425">
            <v>0</v>
          </cell>
          <cell r="J425">
            <v>0</v>
          </cell>
          <cell r="K425">
            <v>1</v>
          </cell>
          <cell r="L425">
            <v>0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2</v>
          </cell>
          <cell r="AF425">
            <v>1.0148908284994189</v>
          </cell>
        </row>
        <row r="426">
          <cell r="A426" t="str">
            <v>480607894</v>
          </cell>
          <cell r="B426" t="str">
            <v>R29</v>
          </cell>
          <cell r="C426">
            <v>19</v>
          </cell>
          <cell r="D426" t="str">
            <v>COLIBRIWITHUS</v>
          </cell>
          <cell r="F426">
            <v>11</v>
          </cell>
          <cell r="G426" t="str">
            <v>6201Z</v>
          </cell>
          <cell r="H426">
            <v>1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2</v>
          </cell>
          <cell r="AF426">
            <v>1.0022000424564956</v>
          </cell>
        </row>
        <row r="427">
          <cell r="A427" t="str">
            <v>480901214</v>
          </cell>
          <cell r="B427" t="str">
            <v>R30</v>
          </cell>
          <cell r="C427">
            <v>25</v>
          </cell>
          <cell r="D427" t="str">
            <v>EDELRIS</v>
          </cell>
          <cell r="F427">
            <v>17</v>
          </cell>
          <cell r="G427" t="str">
            <v>7219Z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F427">
            <v>1.0270829755929363</v>
          </cell>
        </row>
        <row r="428">
          <cell r="A428" t="str">
            <v>481014041</v>
          </cell>
          <cell r="B428" t="str">
            <v>R08</v>
          </cell>
          <cell r="C428">
            <v>24</v>
          </cell>
          <cell r="D428" t="str">
            <v>BIOM UP SA</v>
          </cell>
          <cell r="F428">
            <v>8</v>
          </cell>
          <cell r="G428" t="str">
            <v>2120Z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1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  <cell r="AF428">
            <v>0.99886665397544017</v>
          </cell>
        </row>
        <row r="429">
          <cell r="A429" t="str">
            <v>481132009</v>
          </cell>
          <cell r="B429" t="str">
            <v>R30</v>
          </cell>
          <cell r="C429">
            <v>4</v>
          </cell>
          <cell r="D429" t="str">
            <v>CEREVAA SARL</v>
          </cell>
          <cell r="F429">
            <v>2</v>
          </cell>
          <cell r="G429" t="str">
            <v>7211Z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F429">
            <v>9.5708517832663897</v>
          </cell>
        </row>
        <row r="430">
          <cell r="A430" t="str">
            <v>481141083</v>
          </cell>
          <cell r="B430" t="str">
            <v>R29</v>
          </cell>
          <cell r="C430">
            <v>18</v>
          </cell>
          <cell r="D430" t="str">
            <v>ENTROPYSOFT</v>
          </cell>
          <cell r="F430">
            <v>12</v>
          </cell>
          <cell r="G430" t="str">
            <v>6201Z</v>
          </cell>
          <cell r="H430">
            <v>1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0</v>
          </cell>
          <cell r="N430">
            <v>1</v>
          </cell>
          <cell r="O430">
            <v>1</v>
          </cell>
          <cell r="P430">
            <v>0</v>
          </cell>
          <cell r="Q430">
            <v>0</v>
          </cell>
          <cell r="R430">
            <v>0</v>
          </cell>
          <cell r="S430">
            <v>4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4</v>
          </cell>
          <cell r="AF430">
            <v>9.5011233454367812</v>
          </cell>
        </row>
        <row r="431">
          <cell r="A431" t="str">
            <v>481217644</v>
          </cell>
          <cell r="B431" t="str">
            <v>R08</v>
          </cell>
          <cell r="C431">
            <v>1</v>
          </cell>
          <cell r="D431" t="str">
            <v>ACCESSIBLE CONSEILS SARL</v>
          </cell>
          <cell r="F431">
            <v>1</v>
          </cell>
          <cell r="G431" t="str">
            <v>21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F431">
            <v>9.4874567496430178</v>
          </cell>
        </row>
        <row r="432">
          <cell r="A432" t="str">
            <v>481245900</v>
          </cell>
          <cell r="B432" t="str">
            <v>R07</v>
          </cell>
          <cell r="C432">
            <v>4</v>
          </cell>
          <cell r="D432" t="str">
            <v>COULEURS DE PLANTES</v>
          </cell>
          <cell r="F432">
            <v>2</v>
          </cell>
          <cell r="G432" t="str">
            <v>2012Z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F432">
            <v>9.490748422902195</v>
          </cell>
        </row>
        <row r="433">
          <cell r="A433" t="str">
            <v>481563526</v>
          </cell>
          <cell r="B433" t="str">
            <v>R30</v>
          </cell>
          <cell r="C433">
            <v>8</v>
          </cell>
          <cell r="D433" t="str">
            <v>SYNAPCELL</v>
          </cell>
          <cell r="F433">
            <v>5</v>
          </cell>
          <cell r="G433" t="str">
            <v>7490B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F433">
            <v>9.6562863017464764</v>
          </cell>
        </row>
        <row r="434">
          <cell r="A434" t="str">
            <v>481581890</v>
          </cell>
          <cell r="B434" t="str">
            <v>R16</v>
          </cell>
          <cell r="C434">
            <v>72</v>
          </cell>
          <cell r="D434" t="str">
            <v>SUPER SONIC IMAGINE</v>
          </cell>
          <cell r="F434">
            <v>35</v>
          </cell>
          <cell r="G434" t="str">
            <v>2660Z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F434">
            <v>1.1412324568170151</v>
          </cell>
        </row>
        <row r="435">
          <cell r="A435" t="str">
            <v>481778892</v>
          </cell>
          <cell r="B435" t="str">
            <v>R30</v>
          </cell>
          <cell r="C435">
            <v>5</v>
          </cell>
          <cell r="D435" t="str">
            <v>VALOTEC</v>
          </cell>
          <cell r="F435">
            <v>4</v>
          </cell>
          <cell r="G435" t="str">
            <v>7112B</v>
          </cell>
          <cell r="H435">
            <v>1</v>
          </cell>
          <cell r="I435">
            <v>1</v>
          </cell>
          <cell r="J435">
            <v>0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2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2</v>
          </cell>
          <cell r="AF435">
            <v>9.4546009894291103</v>
          </cell>
        </row>
        <row r="436">
          <cell r="A436" t="str">
            <v>481858595</v>
          </cell>
          <cell r="B436" t="str">
            <v>R30</v>
          </cell>
          <cell r="C436">
            <v>6</v>
          </cell>
          <cell r="D436" t="str">
            <v>TRIBO TECHNOLOGIES</v>
          </cell>
          <cell r="F436">
            <v>5</v>
          </cell>
          <cell r="G436" t="str">
            <v>7490B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1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  <cell r="AF436">
            <v>9.5515643173873954</v>
          </cell>
        </row>
        <row r="437">
          <cell r="A437" t="str">
            <v>481932697</v>
          </cell>
          <cell r="B437" t="str">
            <v>R27</v>
          </cell>
          <cell r="C437">
            <v>20</v>
          </cell>
          <cell r="D437" t="str">
            <v>SOFTFLUENT</v>
          </cell>
          <cell r="F437">
            <v>7</v>
          </cell>
          <cell r="G437" t="str">
            <v>5829B</v>
          </cell>
          <cell r="H437">
            <v>0</v>
          </cell>
          <cell r="I437">
            <v>0</v>
          </cell>
          <cell r="J437">
            <v>0</v>
          </cell>
          <cell r="K437">
            <v>2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2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2</v>
          </cell>
          <cell r="AF437">
            <v>9.484835503796015</v>
          </cell>
        </row>
        <row r="438">
          <cell r="A438" t="str">
            <v>482009560</v>
          </cell>
          <cell r="B438" t="str">
            <v>R13</v>
          </cell>
          <cell r="C438">
            <v>14</v>
          </cell>
          <cell r="D438" t="str">
            <v>INNES</v>
          </cell>
          <cell r="F438">
            <v>9</v>
          </cell>
          <cell r="G438" t="str">
            <v>2640Z</v>
          </cell>
          <cell r="H438">
            <v>0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1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1</v>
          </cell>
          <cell r="AF438">
            <v>0.96907681921309874</v>
          </cell>
        </row>
        <row r="439">
          <cell r="A439" t="str">
            <v>482180353</v>
          </cell>
          <cell r="B439" t="str">
            <v>R27</v>
          </cell>
          <cell r="C439">
            <v>12</v>
          </cell>
          <cell r="D439" t="str">
            <v>ELECTRONIC VISION TECHNOLOGIES</v>
          </cell>
          <cell r="F439">
            <v>8</v>
          </cell>
          <cell r="G439" t="str">
            <v>5829C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F439">
            <v>1.0050127385112253</v>
          </cell>
        </row>
        <row r="440">
          <cell r="A440" t="str">
            <v>482437894</v>
          </cell>
          <cell r="B440" t="str">
            <v>R30</v>
          </cell>
          <cell r="C440">
            <v>11</v>
          </cell>
          <cell r="D440" t="str">
            <v>HISTALIM</v>
          </cell>
          <cell r="F440">
            <v>6</v>
          </cell>
          <cell r="G440" t="str">
            <v>7490B</v>
          </cell>
          <cell r="H440">
            <v>0</v>
          </cell>
          <cell r="I440">
            <v>0</v>
          </cell>
          <cell r="J440">
            <v>1</v>
          </cell>
          <cell r="K440">
            <v>2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3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</v>
          </cell>
          <cell r="AF440">
            <v>9.5972843652328645</v>
          </cell>
        </row>
        <row r="441">
          <cell r="A441" t="str">
            <v>482468287</v>
          </cell>
          <cell r="B441" t="str">
            <v>R14</v>
          </cell>
          <cell r="C441">
            <v>6</v>
          </cell>
          <cell r="D441" t="str">
            <v>DIGIDIA</v>
          </cell>
          <cell r="F441">
            <v>4</v>
          </cell>
          <cell r="G441" t="str">
            <v>2630Z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F441">
            <v>9.4757082975653351</v>
          </cell>
        </row>
        <row r="442">
          <cell r="A442" t="str">
            <v>483047866</v>
          </cell>
          <cell r="B442" t="str">
            <v>R30</v>
          </cell>
          <cell r="C442">
            <v>16</v>
          </cell>
          <cell r="D442" t="str">
            <v>PLANT ADVANCED TECHNOLOGIES PAT</v>
          </cell>
          <cell r="F442">
            <v>10</v>
          </cell>
          <cell r="G442" t="str">
            <v>7219Z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F442">
            <v>1.0207262869448475</v>
          </cell>
        </row>
        <row r="443">
          <cell r="A443" t="str">
            <v>483064713</v>
          </cell>
          <cell r="B443" t="str">
            <v>R28</v>
          </cell>
          <cell r="C443">
            <v>9</v>
          </cell>
          <cell r="D443" t="str">
            <v>TACTEM</v>
          </cell>
          <cell r="F443">
            <v>7</v>
          </cell>
          <cell r="G443" t="str">
            <v>6190Z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  <cell r="AF443">
            <v>0.98344219997475513</v>
          </cell>
        </row>
        <row r="444">
          <cell r="A444" t="str">
            <v>483185807</v>
          </cell>
          <cell r="B444" t="str">
            <v>R29</v>
          </cell>
          <cell r="C444">
            <v>111</v>
          </cell>
          <cell r="D444" t="str">
            <v>ALDEBARAN ROBOTICS</v>
          </cell>
          <cell r="F444">
            <v>54</v>
          </cell>
          <cell r="G444" t="str">
            <v>6202A</v>
          </cell>
          <cell r="H444">
            <v>1</v>
          </cell>
          <cell r="I444">
            <v>0</v>
          </cell>
          <cell r="J444">
            <v>0</v>
          </cell>
          <cell r="K444">
            <v>5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6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11</v>
          </cell>
          <cell r="Z444">
            <v>0</v>
          </cell>
          <cell r="AA444">
            <v>0</v>
          </cell>
          <cell r="AB444">
            <v>1</v>
          </cell>
          <cell r="AC444">
            <v>0</v>
          </cell>
          <cell r="AD444">
            <v>18</v>
          </cell>
          <cell r="AF444">
            <v>1.0110328874825469</v>
          </cell>
        </row>
        <row r="445">
          <cell r="A445" t="str">
            <v>483385456</v>
          </cell>
          <cell r="B445" t="str">
            <v>R30</v>
          </cell>
          <cell r="C445">
            <v>9</v>
          </cell>
          <cell r="D445" t="str">
            <v>ACB HYDROLOCK</v>
          </cell>
          <cell r="F445">
            <v>3</v>
          </cell>
          <cell r="G445" t="str">
            <v>7112B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F445">
            <v>9.4609426754444996</v>
          </cell>
        </row>
        <row r="446">
          <cell r="A446" t="str">
            <v>483700282</v>
          </cell>
          <cell r="B446" t="str">
            <v>R07</v>
          </cell>
          <cell r="C446">
            <v>8</v>
          </cell>
          <cell r="D446" t="str">
            <v>PHYTOBOKAZ</v>
          </cell>
          <cell r="F446">
            <v>3</v>
          </cell>
          <cell r="G446" t="str">
            <v>2042Z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F446">
            <v>9.5009699503142393</v>
          </cell>
        </row>
        <row r="447">
          <cell r="A447" t="str">
            <v>483813861</v>
          </cell>
          <cell r="B447" t="str">
            <v>R29</v>
          </cell>
          <cell r="C447">
            <v>37</v>
          </cell>
          <cell r="D447" t="str">
            <v>EBUZZING FRANCE</v>
          </cell>
          <cell r="F447">
            <v>11</v>
          </cell>
          <cell r="G447" t="str">
            <v>6311Z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F447">
            <v>1.0023894003375799</v>
          </cell>
        </row>
        <row r="448">
          <cell r="A448" t="str">
            <v>484024989</v>
          </cell>
          <cell r="B448" t="str">
            <v>R08</v>
          </cell>
          <cell r="C448">
            <v>25</v>
          </cell>
          <cell r="D448" t="str">
            <v>GRAFTYS</v>
          </cell>
          <cell r="F448">
            <v>6</v>
          </cell>
          <cell r="G448" t="str">
            <v>2120Z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1</v>
          </cell>
          <cell r="AB448">
            <v>0</v>
          </cell>
          <cell r="AC448">
            <v>0</v>
          </cell>
          <cell r="AD448">
            <v>1</v>
          </cell>
          <cell r="AF448">
            <v>0.99976805364269394</v>
          </cell>
        </row>
        <row r="449">
          <cell r="A449" t="str">
            <v>484119516</v>
          </cell>
          <cell r="B449" t="str">
            <v>R27</v>
          </cell>
          <cell r="C449">
            <v>25</v>
          </cell>
          <cell r="D449" t="str">
            <v>PRICING PARTNERS</v>
          </cell>
          <cell r="F449">
            <v>18</v>
          </cell>
          <cell r="G449" t="str">
            <v>5829C</v>
          </cell>
          <cell r="H449">
            <v>0</v>
          </cell>
          <cell r="I449">
            <v>0</v>
          </cell>
          <cell r="J449">
            <v>0</v>
          </cell>
          <cell r="K449">
            <v>2</v>
          </cell>
          <cell r="L449">
            <v>3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5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5</v>
          </cell>
          <cell r="AF449">
            <v>1.0121942090411717</v>
          </cell>
        </row>
        <row r="450">
          <cell r="A450" t="str">
            <v>484163985</v>
          </cell>
          <cell r="B450" t="str">
            <v>R30</v>
          </cell>
          <cell r="C450">
            <v>24</v>
          </cell>
          <cell r="D450" t="str">
            <v>SPINEWAY</v>
          </cell>
          <cell r="F450">
            <v>7</v>
          </cell>
          <cell r="G450" t="str">
            <v>7211Z</v>
          </cell>
          <cell r="H450">
            <v>0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1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  <cell r="AF450">
            <v>1.0172234968986342</v>
          </cell>
        </row>
        <row r="451">
          <cell r="A451" t="str">
            <v>484175252</v>
          </cell>
          <cell r="B451" t="str">
            <v>R29</v>
          </cell>
          <cell r="C451">
            <v>83</v>
          </cell>
          <cell r="D451" t="str">
            <v>TALEND</v>
          </cell>
          <cell r="F451">
            <v>37</v>
          </cell>
          <cell r="G451" t="str">
            <v>6209Z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6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6</v>
          </cell>
          <cell r="AF451">
            <v>1.0076843449628339</v>
          </cell>
        </row>
        <row r="452">
          <cell r="A452" t="str">
            <v>484183710</v>
          </cell>
          <cell r="B452" t="str">
            <v>R28</v>
          </cell>
          <cell r="C452">
            <v>9</v>
          </cell>
          <cell r="D452" t="str">
            <v>3ROAM</v>
          </cell>
          <cell r="F452">
            <v>6</v>
          </cell>
          <cell r="G452" t="str">
            <v>6110Z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F452">
            <v>1.013496593223687</v>
          </cell>
        </row>
        <row r="453">
          <cell r="A453" t="str">
            <v>484324579</v>
          </cell>
          <cell r="B453" t="str">
            <v>R27</v>
          </cell>
          <cell r="C453">
            <v>18</v>
          </cell>
          <cell r="D453" t="str">
            <v>VALID'IT</v>
          </cell>
          <cell r="F453">
            <v>6</v>
          </cell>
          <cell r="G453" t="str">
            <v>5829C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F453">
            <v>9.5401785109988175</v>
          </cell>
        </row>
        <row r="454">
          <cell r="A454" t="str">
            <v>484440243</v>
          </cell>
          <cell r="B454" t="str">
            <v>R29</v>
          </cell>
          <cell r="C454">
            <v>12</v>
          </cell>
          <cell r="D454" t="str">
            <v>VOXLER</v>
          </cell>
          <cell r="F454">
            <v>12</v>
          </cell>
          <cell r="G454" t="str">
            <v>6201Z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F454">
            <v>1.0024175655805874</v>
          </cell>
        </row>
        <row r="455">
          <cell r="A455" t="str">
            <v>484468178</v>
          </cell>
          <cell r="B455" t="str">
            <v>R14</v>
          </cell>
          <cell r="C455">
            <v>11</v>
          </cell>
          <cell r="D455" t="str">
            <v>NEWSTEO SAS</v>
          </cell>
          <cell r="F455">
            <v>8</v>
          </cell>
          <cell r="G455" t="str">
            <v>2630Z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F455">
            <v>1.0001853769734639</v>
          </cell>
        </row>
        <row r="456">
          <cell r="A456" t="str">
            <v>484739289</v>
          </cell>
          <cell r="B456" t="str">
            <v>R13</v>
          </cell>
          <cell r="C456">
            <v>13</v>
          </cell>
          <cell r="D456" t="str">
            <v>DELFMEMS</v>
          </cell>
          <cell r="F456">
            <v>10</v>
          </cell>
          <cell r="G456" t="str">
            <v>2611</v>
          </cell>
          <cell r="H456">
            <v>1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1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  <cell r="AF456">
            <v>0.99625559328595759</v>
          </cell>
        </row>
        <row r="457">
          <cell r="A457" t="str">
            <v>484893763</v>
          </cell>
          <cell r="B457" t="str">
            <v>R29</v>
          </cell>
          <cell r="C457">
            <v>11</v>
          </cell>
          <cell r="D457" t="str">
            <v>CORTUS</v>
          </cell>
          <cell r="F457">
            <v>9</v>
          </cell>
          <cell r="G457" t="str">
            <v>6202A</v>
          </cell>
          <cell r="H457">
            <v>0</v>
          </cell>
          <cell r="I457">
            <v>0</v>
          </cell>
          <cell r="J457">
            <v>0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1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1</v>
          </cell>
          <cell r="AF457">
            <v>1.0019544289676552</v>
          </cell>
        </row>
        <row r="458">
          <cell r="A458" t="str">
            <v>485129860</v>
          </cell>
          <cell r="B458" t="str">
            <v>R27</v>
          </cell>
          <cell r="C458">
            <v>43</v>
          </cell>
          <cell r="D458" t="str">
            <v>OBEO</v>
          </cell>
          <cell r="F458">
            <v>28</v>
          </cell>
          <cell r="G458" t="str">
            <v>5829B</v>
          </cell>
          <cell r="H458">
            <v>0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1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  <cell r="AF458">
            <v>1.0194400533568617</v>
          </cell>
        </row>
        <row r="459">
          <cell r="A459" t="str">
            <v>485376214</v>
          </cell>
          <cell r="B459" t="str">
            <v>R30</v>
          </cell>
          <cell r="C459">
            <v>23</v>
          </cell>
          <cell r="D459" t="str">
            <v>E BLINK</v>
          </cell>
          <cell r="F459">
            <v>12</v>
          </cell>
          <cell r="G459" t="str">
            <v>7112B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F459">
            <v>0.99738702691868586</v>
          </cell>
        </row>
        <row r="460">
          <cell r="A460" t="str">
            <v>487679110</v>
          </cell>
          <cell r="B460" t="str">
            <v>R08</v>
          </cell>
          <cell r="C460">
            <v>41</v>
          </cell>
          <cell r="D460" t="str">
            <v>ATLANBIO</v>
          </cell>
          <cell r="F460">
            <v>14</v>
          </cell>
          <cell r="G460" t="str">
            <v>2110Z</v>
          </cell>
          <cell r="H460">
            <v>0</v>
          </cell>
          <cell r="I460">
            <v>0</v>
          </cell>
          <cell r="J460">
            <v>1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1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2</v>
          </cell>
          <cell r="AF460">
            <v>1.0035910724783192</v>
          </cell>
        </row>
        <row r="461">
          <cell r="A461" t="str">
            <v>488477761</v>
          </cell>
          <cell r="B461" t="str">
            <v>R30</v>
          </cell>
          <cell r="C461">
            <v>45</v>
          </cell>
          <cell r="D461" t="str">
            <v>ECA FAROS</v>
          </cell>
          <cell r="F461">
            <v>25</v>
          </cell>
          <cell r="G461" t="str">
            <v>7112B</v>
          </cell>
          <cell r="H461">
            <v>0</v>
          </cell>
          <cell r="I461">
            <v>0</v>
          </cell>
          <cell r="J461">
            <v>0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2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</v>
          </cell>
          <cell r="AF461">
            <v>0.98874134277445191</v>
          </cell>
        </row>
        <row r="462">
          <cell r="A462" t="str">
            <v>488629783</v>
          </cell>
          <cell r="B462" t="str">
            <v>R22</v>
          </cell>
          <cell r="C462">
            <v>24</v>
          </cell>
          <cell r="D462" t="str">
            <v>VEXIM</v>
          </cell>
          <cell r="F462">
            <v>3</v>
          </cell>
          <cell r="G462" t="str">
            <v>3250A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F462">
            <v>9.4456368946922176</v>
          </cell>
        </row>
        <row r="463">
          <cell r="A463" t="str">
            <v>488686304</v>
          </cell>
          <cell r="B463" t="str">
            <v>R03</v>
          </cell>
          <cell r="C463">
            <v>9</v>
          </cell>
          <cell r="D463" t="str">
            <v>NUTRIALYS</v>
          </cell>
          <cell r="F463">
            <v>1</v>
          </cell>
          <cell r="G463" t="str">
            <v>1086Z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1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1</v>
          </cell>
          <cell r="AF463">
            <v>9.4204247420309439</v>
          </cell>
        </row>
        <row r="464">
          <cell r="A464" t="str">
            <v>488936154</v>
          </cell>
          <cell r="B464" t="str">
            <v>R24</v>
          </cell>
          <cell r="C464">
            <v>3</v>
          </cell>
          <cell r="D464" t="str">
            <v>ERATEC</v>
          </cell>
          <cell r="F464">
            <v>2</v>
          </cell>
          <cell r="G464" t="str">
            <v>3900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F464">
            <v>7.4805936041901795</v>
          </cell>
        </row>
        <row r="465">
          <cell r="A465" t="str">
            <v>489167023</v>
          </cell>
          <cell r="B465" t="str">
            <v>R18</v>
          </cell>
          <cell r="C465">
            <v>12</v>
          </cell>
          <cell r="D465" t="str">
            <v>CERADROP</v>
          </cell>
          <cell r="F465">
            <v>8</v>
          </cell>
          <cell r="G465" t="str">
            <v>2899B</v>
          </cell>
          <cell r="H465">
            <v>1</v>
          </cell>
          <cell r="I465">
            <v>1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1</v>
          </cell>
          <cell r="AF465">
            <v>0.99424609469923353</v>
          </cell>
        </row>
        <row r="466">
          <cell r="A466" t="str">
            <v>489218875</v>
          </cell>
          <cell r="B466" t="str">
            <v>R30</v>
          </cell>
          <cell r="C466">
            <v>15</v>
          </cell>
          <cell r="D466" t="str">
            <v>NEUROSERVICE</v>
          </cell>
          <cell r="F466">
            <v>5</v>
          </cell>
          <cell r="G466" t="str">
            <v>7112B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1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2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2</v>
          </cell>
          <cell r="AF466">
            <v>1.0075489786273624</v>
          </cell>
        </row>
        <row r="467">
          <cell r="A467" t="str">
            <v>489440982</v>
          </cell>
          <cell r="B467" t="str">
            <v>R29</v>
          </cell>
          <cell r="C467">
            <v>7</v>
          </cell>
          <cell r="D467" t="str">
            <v>LINTERWEB</v>
          </cell>
          <cell r="F467">
            <v>5</v>
          </cell>
          <cell r="G467" t="str">
            <v>6202A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F467">
            <v>9.4884955242408751</v>
          </cell>
        </row>
        <row r="468">
          <cell r="A468" t="str">
            <v>489625616</v>
          </cell>
          <cell r="B468" t="str">
            <v>R30</v>
          </cell>
          <cell r="C468">
            <v>29</v>
          </cell>
          <cell r="D468" t="str">
            <v>XENTECH</v>
          </cell>
          <cell r="F468">
            <v>12</v>
          </cell>
          <cell r="G468" t="str">
            <v>7211Z</v>
          </cell>
          <cell r="H468">
            <v>0</v>
          </cell>
          <cell r="I468">
            <v>0</v>
          </cell>
          <cell r="J468">
            <v>1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  <cell r="AF468">
            <v>1.0138033200612888</v>
          </cell>
        </row>
        <row r="469">
          <cell r="A469" t="str">
            <v>489719310</v>
          </cell>
          <cell r="B469" t="str">
            <v>R17</v>
          </cell>
          <cell r="C469">
            <v>10</v>
          </cell>
          <cell r="D469" t="str">
            <v>VECTRAWAVE SA</v>
          </cell>
          <cell r="F469">
            <v>8</v>
          </cell>
          <cell r="G469" t="str">
            <v>2790Z</v>
          </cell>
          <cell r="H469">
            <v>0</v>
          </cell>
          <cell r="I469">
            <v>0</v>
          </cell>
          <cell r="J469">
            <v>0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1</v>
          </cell>
          <cell r="AF469">
            <v>1.0166776511794382</v>
          </cell>
        </row>
        <row r="470">
          <cell r="A470" t="str">
            <v>490474137</v>
          </cell>
          <cell r="B470" t="str">
            <v>R08</v>
          </cell>
          <cell r="C470">
            <v>12</v>
          </cell>
          <cell r="D470" t="str">
            <v>DNA THERAPEUTICS</v>
          </cell>
          <cell r="F470">
            <v>10</v>
          </cell>
          <cell r="G470" t="str">
            <v>2120Z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1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2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2</v>
          </cell>
          <cell r="AF470">
            <v>0.99920134377792647</v>
          </cell>
        </row>
        <row r="471">
          <cell r="A471" t="str">
            <v>490819661</v>
          </cell>
          <cell r="B471" t="str">
            <v>R15</v>
          </cell>
          <cell r="C471">
            <v>15</v>
          </cell>
          <cell r="D471" t="str">
            <v>NEELOGY SA</v>
          </cell>
          <cell r="F471">
            <v>11</v>
          </cell>
          <cell r="G471" t="str">
            <v>2651B</v>
          </cell>
          <cell r="H471">
            <v>1</v>
          </cell>
          <cell r="I471">
            <v>0</v>
          </cell>
          <cell r="J471">
            <v>0</v>
          </cell>
          <cell r="K471">
            <v>3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4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4</v>
          </cell>
          <cell r="AF471">
            <v>1.0111306062216538</v>
          </cell>
        </row>
        <row r="472">
          <cell r="A472" t="str">
            <v>491313136</v>
          </cell>
          <cell r="B472" t="str">
            <v>R24</v>
          </cell>
          <cell r="C472">
            <v>49</v>
          </cell>
          <cell r="D472" t="str">
            <v>TERRA NOVA</v>
          </cell>
          <cell r="F472">
            <v>9</v>
          </cell>
          <cell r="G472" t="str">
            <v>3832Z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F472">
            <v>0.8301382764905515</v>
          </cell>
        </row>
        <row r="473">
          <cell r="A473" t="str">
            <v>491601936</v>
          </cell>
          <cell r="B473" t="str">
            <v>R30</v>
          </cell>
          <cell r="C473">
            <v>35</v>
          </cell>
          <cell r="D473" t="str">
            <v>RTGI</v>
          </cell>
          <cell r="F473">
            <v>15</v>
          </cell>
          <cell r="G473" t="str">
            <v>7320Z</v>
          </cell>
          <cell r="H473">
            <v>0</v>
          </cell>
          <cell r="I473">
            <v>0</v>
          </cell>
          <cell r="J473">
            <v>0</v>
          </cell>
          <cell r="K473">
            <v>2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2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2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4</v>
          </cell>
          <cell r="AF473">
            <v>0.99538339488683403</v>
          </cell>
        </row>
        <row r="474">
          <cell r="A474" t="str">
            <v>745620278</v>
          </cell>
          <cell r="B474" t="str">
            <v>R03</v>
          </cell>
          <cell r="C474">
            <v>159</v>
          </cell>
          <cell r="D474" t="str">
            <v>ROUTIN SA</v>
          </cell>
          <cell r="F474">
            <v>2</v>
          </cell>
          <cell r="G474" t="str">
            <v>1107B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F474">
            <v>9.361323043726637</v>
          </cell>
        </row>
        <row r="475">
          <cell r="A475" t="str">
            <v>786080523</v>
          </cell>
          <cell r="B475" t="str">
            <v>R24</v>
          </cell>
          <cell r="C475">
            <v>47</v>
          </cell>
          <cell r="D475" t="str">
            <v>SLR</v>
          </cell>
          <cell r="F475">
            <v>1</v>
          </cell>
          <cell r="G475" t="str">
            <v>3832Z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F475">
            <v>8.399501991536777</v>
          </cell>
        </row>
        <row r="476">
          <cell r="A476" t="str">
            <v>331121327</v>
          </cell>
          <cell r="B476" t="str">
            <v>R27</v>
          </cell>
          <cell r="C476">
            <v>9</v>
          </cell>
          <cell r="D476" t="str">
            <v>DORIANE</v>
          </cell>
          <cell r="F476">
            <v>8</v>
          </cell>
          <cell r="G476" t="str">
            <v>5829C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1</v>
          </cell>
          <cell r="AF476">
            <v>1.0084751845710656</v>
          </cell>
        </row>
        <row r="477">
          <cell r="A477" t="str">
            <v>343510996</v>
          </cell>
          <cell r="B477" t="str">
            <v>R18</v>
          </cell>
          <cell r="C477">
            <v>120</v>
          </cell>
          <cell r="D477" t="str">
            <v>ETESIA</v>
          </cell>
          <cell r="F477">
            <v>5</v>
          </cell>
          <cell r="G477" t="str">
            <v>2830Z</v>
          </cell>
          <cell r="H477">
            <v>0</v>
          </cell>
          <cell r="I477">
            <v>0</v>
          </cell>
          <cell r="J477">
            <v>0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1</v>
          </cell>
          <cell r="AF477">
            <v>1.0019587791014144</v>
          </cell>
        </row>
        <row r="478">
          <cell r="A478" t="str">
            <v>349525071</v>
          </cell>
          <cell r="B478" t="str">
            <v>R07</v>
          </cell>
          <cell r="C478">
            <v>46</v>
          </cell>
          <cell r="D478" t="str">
            <v>DERIVERY</v>
          </cell>
          <cell r="F478">
            <v>3</v>
          </cell>
          <cell r="G478" t="str">
            <v>2030Z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F478">
            <v>9.5009699503142393</v>
          </cell>
        </row>
        <row r="479">
          <cell r="A479" t="str">
            <v>387465750</v>
          </cell>
          <cell r="B479" t="str">
            <v>R07</v>
          </cell>
          <cell r="C479">
            <v>53</v>
          </cell>
          <cell r="D479" t="str">
            <v>MAPAERO</v>
          </cell>
          <cell r="F479">
            <v>4</v>
          </cell>
          <cell r="G479" t="str">
            <v>2030Z</v>
          </cell>
          <cell r="H479">
            <v>0</v>
          </cell>
          <cell r="I479">
            <v>0</v>
          </cell>
          <cell r="J479">
            <v>0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1</v>
          </cell>
          <cell r="AF479">
            <v>1.0022692212551698</v>
          </cell>
        </row>
        <row r="480">
          <cell r="A480" t="str">
            <v>388185084</v>
          </cell>
          <cell r="B480" t="str">
            <v>R07</v>
          </cell>
          <cell r="C480">
            <v>44</v>
          </cell>
          <cell r="D480" t="str">
            <v>AFITEX</v>
          </cell>
          <cell r="F480">
            <v>6</v>
          </cell>
          <cell r="G480" t="str">
            <v>2060Z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1</v>
          </cell>
          <cell r="T480">
            <v>2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</v>
          </cell>
          <cell r="AF480">
            <v>9.5414497760643098</v>
          </cell>
        </row>
        <row r="481">
          <cell r="A481" t="str">
            <v>410000566</v>
          </cell>
          <cell r="B481" t="str">
            <v>R30</v>
          </cell>
          <cell r="C481">
            <v>396</v>
          </cell>
          <cell r="D481" t="str">
            <v>EURILOGIC / Nexeya Services</v>
          </cell>
          <cell r="F481">
            <v>92</v>
          </cell>
          <cell r="G481" t="str">
            <v>7112B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1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1</v>
          </cell>
          <cell r="AF481">
            <v>0.95074891797023697</v>
          </cell>
        </row>
        <row r="482">
          <cell r="A482" t="str">
            <v>413367228</v>
          </cell>
          <cell r="B482" t="str">
            <v>R30</v>
          </cell>
          <cell r="C482">
            <v>89</v>
          </cell>
          <cell r="D482" t="str">
            <v>SHERPA ENGINEERING</v>
          </cell>
          <cell r="F482">
            <v>44</v>
          </cell>
          <cell r="G482" t="str">
            <v>7112B</v>
          </cell>
          <cell r="H482">
            <v>1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2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2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4</v>
          </cell>
          <cell r="AF482">
            <v>0.99225274957090581</v>
          </cell>
        </row>
        <row r="483">
          <cell r="A483" t="str">
            <v>417517620</v>
          </cell>
          <cell r="B483" t="str">
            <v>R32</v>
          </cell>
          <cell r="C483">
            <v>13</v>
          </cell>
          <cell r="D483" t="str">
            <v>DELTA MU</v>
          </cell>
          <cell r="F483">
            <v>2</v>
          </cell>
          <cell r="G483" t="str">
            <v>8299Z</v>
          </cell>
          <cell r="H483">
            <v>0</v>
          </cell>
          <cell r="I483">
            <v>0</v>
          </cell>
          <cell r="J483">
            <v>0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1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1</v>
          </cell>
          <cell r="AF483">
            <v>9.3519142478798134</v>
          </cell>
        </row>
        <row r="484">
          <cell r="A484" t="str">
            <v>513675488</v>
          </cell>
          <cell r="B484" t="str">
            <v>R27</v>
          </cell>
          <cell r="C484">
            <v>36</v>
          </cell>
          <cell r="D484" t="str">
            <v>NUMARA SOFTWARE SAS</v>
          </cell>
          <cell r="F484">
            <v>15</v>
          </cell>
          <cell r="G484" t="str">
            <v>5829A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1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1</v>
          </cell>
          <cell r="AB484">
            <v>0</v>
          </cell>
          <cell r="AC484">
            <v>0</v>
          </cell>
          <cell r="AD484">
            <v>2</v>
          </cell>
          <cell r="AF484">
            <v>1.0124703655101781</v>
          </cell>
        </row>
        <row r="485">
          <cell r="A485" t="str">
            <v>419334008</v>
          </cell>
          <cell r="B485" t="str">
            <v>R07</v>
          </cell>
          <cell r="C485">
            <v>18</v>
          </cell>
          <cell r="D485" t="str">
            <v>CIE INDUSTRIELLE MATIERE VEGETAL</v>
          </cell>
          <cell r="F485">
            <v>6</v>
          </cell>
          <cell r="G485" t="str">
            <v>2059Z</v>
          </cell>
          <cell r="H485">
            <v>1</v>
          </cell>
          <cell r="I485">
            <v>0</v>
          </cell>
          <cell r="J485">
            <v>0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2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2</v>
          </cell>
          <cell r="AF485">
            <v>1.0023836359567524</v>
          </cell>
        </row>
        <row r="486">
          <cell r="A486" t="str">
            <v>419670906</v>
          </cell>
          <cell r="B486" t="str">
            <v>R27</v>
          </cell>
          <cell r="C486">
            <v>12</v>
          </cell>
          <cell r="D486" t="str">
            <v>C-LOG INTERNATIONAL</v>
          </cell>
          <cell r="F486">
            <v>7</v>
          </cell>
          <cell r="G486" t="str">
            <v>5829C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F486">
            <v>1.0074108591780198</v>
          </cell>
        </row>
        <row r="487">
          <cell r="A487" t="str">
            <v>433202850</v>
          </cell>
          <cell r="B487" t="str">
            <v>R30</v>
          </cell>
          <cell r="C487">
            <v>9</v>
          </cell>
          <cell r="D487" t="str">
            <v>POLYMEREXPERT SA</v>
          </cell>
          <cell r="F487">
            <v>5</v>
          </cell>
          <cell r="G487" t="str">
            <v>7112B</v>
          </cell>
          <cell r="H487">
            <v>1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1</v>
          </cell>
          <cell r="AF487">
            <v>9.5515643173873954</v>
          </cell>
        </row>
        <row r="488">
          <cell r="A488" t="str">
            <v>433965555</v>
          </cell>
          <cell r="B488" t="str">
            <v>R18</v>
          </cell>
          <cell r="C488">
            <v>5</v>
          </cell>
          <cell r="D488" t="str">
            <v>INNOVATIVE SYSTEMS &amp; TECHNOLOGIE</v>
          </cell>
          <cell r="F488">
            <v>3</v>
          </cell>
          <cell r="G488" t="str">
            <v>2899B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F488">
            <v>9.491136036126159</v>
          </cell>
        </row>
        <row r="489">
          <cell r="A489" t="str">
            <v>434448866</v>
          </cell>
          <cell r="B489" t="str">
            <v>R27</v>
          </cell>
          <cell r="C489">
            <v>31</v>
          </cell>
          <cell r="D489" t="str">
            <v>I-NOVA</v>
          </cell>
          <cell r="F489">
            <v>16</v>
          </cell>
          <cell r="G489" t="str">
            <v>5829A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3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</v>
          </cell>
          <cell r="AF489">
            <v>1.0065878598881264</v>
          </cell>
        </row>
        <row r="490">
          <cell r="A490" t="str">
            <v>435305636</v>
          </cell>
          <cell r="B490" t="str">
            <v>R27</v>
          </cell>
          <cell r="C490">
            <v>30</v>
          </cell>
          <cell r="D490" t="str">
            <v>TENNAXIA</v>
          </cell>
          <cell r="F490">
            <v>4</v>
          </cell>
          <cell r="G490" t="str">
            <v>5829C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F490">
            <v>9.4874155439010135</v>
          </cell>
        </row>
        <row r="491">
          <cell r="A491" t="str">
            <v>448137018</v>
          </cell>
          <cell r="B491" t="str">
            <v>R29</v>
          </cell>
          <cell r="C491">
            <v>48</v>
          </cell>
          <cell r="D491" t="str">
            <v>MIYOWA</v>
          </cell>
          <cell r="F491">
            <v>38</v>
          </cell>
          <cell r="G491" t="str">
            <v>6209</v>
          </cell>
          <cell r="H491">
            <v>0</v>
          </cell>
          <cell r="I491">
            <v>0</v>
          </cell>
          <cell r="J491">
            <v>0</v>
          </cell>
          <cell r="K491">
            <v>4</v>
          </cell>
          <cell r="L491">
            <v>2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6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6</v>
          </cell>
          <cell r="AF491">
            <v>1.0073314953634098</v>
          </cell>
        </row>
        <row r="492">
          <cell r="A492" t="str">
            <v>449703370</v>
          </cell>
          <cell r="B492" t="str">
            <v>R17</v>
          </cell>
          <cell r="C492">
            <v>15</v>
          </cell>
          <cell r="D492" t="str">
            <v>SOLARFORCE</v>
          </cell>
          <cell r="F492">
            <v>7</v>
          </cell>
          <cell r="G492" t="str">
            <v>2790Z</v>
          </cell>
          <cell r="H492">
            <v>0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1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  <cell r="AF492">
            <v>0.97307727538797062</v>
          </cell>
        </row>
        <row r="493">
          <cell r="A493" t="str">
            <v>450418850</v>
          </cell>
          <cell r="B493" t="str">
            <v>R30</v>
          </cell>
          <cell r="C493">
            <v>25</v>
          </cell>
          <cell r="D493" t="str">
            <v>SENSITIVE OBJECT</v>
          </cell>
          <cell r="F493">
            <v>20</v>
          </cell>
          <cell r="G493" t="str">
            <v>7219Z</v>
          </cell>
          <cell r="H493">
            <v>2</v>
          </cell>
          <cell r="I493">
            <v>0</v>
          </cell>
          <cell r="J493">
            <v>0</v>
          </cell>
          <cell r="K493">
            <v>3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5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5</v>
          </cell>
          <cell r="AF493">
            <v>0.997453279924155</v>
          </cell>
        </row>
        <row r="494">
          <cell r="A494" t="str">
            <v>450838008</v>
          </cell>
          <cell r="B494" t="str">
            <v>R28</v>
          </cell>
          <cell r="C494">
            <v>25</v>
          </cell>
          <cell r="D494" t="str">
            <v>ALLEGRO DVT</v>
          </cell>
          <cell r="F494">
            <v>18</v>
          </cell>
          <cell r="G494" t="str">
            <v>6110Z</v>
          </cell>
          <cell r="H494">
            <v>0</v>
          </cell>
          <cell r="I494">
            <v>0</v>
          </cell>
          <cell r="J494">
            <v>0</v>
          </cell>
          <cell r="K494">
            <v>2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2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2</v>
          </cell>
          <cell r="AF494">
            <v>1.0829913694239972</v>
          </cell>
        </row>
        <row r="495">
          <cell r="A495" t="str">
            <v>452064975</v>
          </cell>
          <cell r="B495" t="str">
            <v>R21</v>
          </cell>
          <cell r="C495">
            <v>19</v>
          </cell>
          <cell r="D495" t="str">
            <v>LISA AIRPLANES</v>
          </cell>
          <cell r="F495">
            <v>12</v>
          </cell>
          <cell r="G495" t="str">
            <v>3030Z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F495">
            <v>1.0050990651203882</v>
          </cell>
        </row>
        <row r="496">
          <cell r="A496" t="str">
            <v>477788418</v>
          </cell>
          <cell r="B496" t="str">
            <v>R15</v>
          </cell>
          <cell r="C496">
            <v>26</v>
          </cell>
          <cell r="D496" t="str">
            <v>EOLITE SYSTEMS</v>
          </cell>
          <cell r="F496">
            <v>14</v>
          </cell>
          <cell r="G496" t="str">
            <v>2670Z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F496">
            <v>1.0080683784192015</v>
          </cell>
        </row>
        <row r="497">
          <cell r="A497" t="str">
            <v>304827223</v>
          </cell>
          <cell r="B497" t="str">
            <v>R29</v>
          </cell>
          <cell r="C497">
            <v>139</v>
          </cell>
          <cell r="D497" t="str">
            <v>SOCIETE NANTAISE ETUDES DESSIN A</v>
          </cell>
          <cell r="F497">
            <v>14</v>
          </cell>
          <cell r="G497" t="str">
            <v>6202A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F497">
            <v>1.0026633221365906</v>
          </cell>
        </row>
        <row r="498">
          <cell r="A498" t="str">
            <v>323138438</v>
          </cell>
          <cell r="B498" t="str">
            <v>R27</v>
          </cell>
          <cell r="C498">
            <v>49</v>
          </cell>
          <cell r="D498" t="str">
            <v>FASVER SAS</v>
          </cell>
          <cell r="F498">
            <v>4</v>
          </cell>
          <cell r="G498" t="str">
            <v>5819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F498">
            <v>9.4874155439010135</v>
          </cell>
        </row>
        <row r="499">
          <cell r="A499" t="str">
            <v>331746396</v>
          </cell>
          <cell r="B499" t="str">
            <v>R27</v>
          </cell>
          <cell r="C499">
            <v>51</v>
          </cell>
          <cell r="D499" t="str">
            <v>DECALOG</v>
          </cell>
          <cell r="F499">
            <v>8</v>
          </cell>
          <cell r="G499" t="str">
            <v>5829C</v>
          </cell>
          <cell r="H499">
            <v>0</v>
          </cell>
          <cell r="I499">
            <v>0</v>
          </cell>
          <cell r="J499">
            <v>0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1</v>
          </cell>
          <cell r="AF499">
            <v>1.0084751845710656</v>
          </cell>
        </row>
        <row r="500">
          <cell r="A500" t="str">
            <v>341059822</v>
          </cell>
          <cell r="B500" t="str">
            <v>R18</v>
          </cell>
          <cell r="C500">
            <v>17</v>
          </cell>
          <cell r="D500" t="str">
            <v>SOC IMPLANT DIFFUSION EQUIP ELEC</v>
          </cell>
          <cell r="F500">
            <v>1</v>
          </cell>
          <cell r="G500" t="str">
            <v>2813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F500">
            <v>9.4556088680980963</v>
          </cell>
        </row>
        <row r="501">
          <cell r="A501" t="str">
            <v>343433728</v>
          </cell>
          <cell r="B501" t="str">
            <v>R29</v>
          </cell>
          <cell r="C501">
            <v>66</v>
          </cell>
          <cell r="D501" t="str">
            <v>TIL TECHNOLOGIES</v>
          </cell>
          <cell r="F501">
            <v>12</v>
          </cell>
          <cell r="G501" t="str">
            <v>6202B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1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1</v>
          </cell>
          <cell r="AF501">
            <v>1.0026069752483175</v>
          </cell>
        </row>
        <row r="502">
          <cell r="A502" t="str">
            <v>344740030</v>
          </cell>
          <cell r="B502" t="str">
            <v>R12</v>
          </cell>
          <cell r="C502">
            <v>31</v>
          </cell>
          <cell r="D502" t="str">
            <v>SOCIETE BARRIERE</v>
          </cell>
          <cell r="F502">
            <v>1</v>
          </cell>
          <cell r="G502" t="str">
            <v>2562B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F502">
            <v>9.3121824420264883</v>
          </cell>
        </row>
        <row r="503">
          <cell r="A503" t="str">
            <v>348673757</v>
          </cell>
          <cell r="B503" t="str">
            <v>R18</v>
          </cell>
          <cell r="C503">
            <v>274</v>
          </cell>
          <cell r="D503" t="str">
            <v>WEIR POWER &amp; INDUSTRIAL FRANCE</v>
          </cell>
          <cell r="F503">
            <v>5</v>
          </cell>
          <cell r="G503" t="str">
            <v>2814Z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F503">
            <v>9.4985692258814094</v>
          </cell>
        </row>
        <row r="504">
          <cell r="A504" t="str">
            <v>352271647</v>
          </cell>
          <cell r="B504" t="str">
            <v>R13</v>
          </cell>
          <cell r="C504">
            <v>10</v>
          </cell>
          <cell r="D504" t="str">
            <v>SGME</v>
          </cell>
          <cell r="F504">
            <v>6</v>
          </cell>
          <cell r="G504" t="str">
            <v>2611Z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F504">
            <v>1.042667019825342</v>
          </cell>
        </row>
        <row r="505">
          <cell r="A505" t="str">
            <v>353728231</v>
          </cell>
          <cell r="B505" t="str">
            <v>R19</v>
          </cell>
          <cell r="C505">
            <v>79</v>
          </cell>
          <cell r="D505" t="str">
            <v>FAM AUTOMOBILES SA</v>
          </cell>
          <cell r="F505">
            <v>2</v>
          </cell>
          <cell r="G505" t="str">
            <v>2910Z</v>
          </cell>
          <cell r="H505">
            <v>0</v>
          </cell>
          <cell r="I505">
            <v>0</v>
          </cell>
          <cell r="J505">
            <v>0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1</v>
          </cell>
          <cell r="AF505">
            <v>0.99234215897312206</v>
          </cell>
        </row>
        <row r="506">
          <cell r="A506" t="str">
            <v>380282780</v>
          </cell>
          <cell r="B506" t="str">
            <v>R04</v>
          </cell>
          <cell r="C506">
            <v>80</v>
          </cell>
          <cell r="D506" t="str">
            <v>SUBRENAT SAS</v>
          </cell>
          <cell r="F506">
            <v>7</v>
          </cell>
          <cell r="G506" t="str">
            <v>1320Z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  <cell r="AF506">
            <v>1.4266666284584439</v>
          </cell>
        </row>
        <row r="507">
          <cell r="A507" t="str">
            <v>393511670</v>
          </cell>
          <cell r="B507" t="str">
            <v>R30</v>
          </cell>
          <cell r="C507">
            <v>14</v>
          </cell>
          <cell r="D507" t="str">
            <v>COFICE</v>
          </cell>
          <cell r="F507">
            <v>1</v>
          </cell>
          <cell r="G507" t="str">
            <v>7120B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F507">
            <v>9.4736421775324402</v>
          </cell>
        </row>
        <row r="508">
          <cell r="A508" t="str">
            <v>395132947</v>
          </cell>
          <cell r="B508" t="str">
            <v>R27</v>
          </cell>
          <cell r="C508">
            <v>71</v>
          </cell>
          <cell r="D508" t="str">
            <v>VISIWARE</v>
          </cell>
          <cell r="F508">
            <v>12</v>
          </cell>
          <cell r="G508" t="str">
            <v>5821Z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2</v>
          </cell>
          <cell r="M508">
            <v>1</v>
          </cell>
          <cell r="N508">
            <v>0</v>
          </cell>
          <cell r="O508">
            <v>1</v>
          </cell>
          <cell r="P508">
            <v>0</v>
          </cell>
          <cell r="Q508">
            <v>0</v>
          </cell>
          <cell r="R508">
            <v>0</v>
          </cell>
          <cell r="S508">
            <v>4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4</v>
          </cell>
          <cell r="AF508">
            <v>9.600837922655959</v>
          </cell>
        </row>
        <row r="509">
          <cell r="A509" t="str">
            <v>502082555</v>
          </cell>
          <cell r="B509" t="str">
            <v>R12</v>
          </cell>
          <cell r="C509">
            <v>8</v>
          </cell>
          <cell r="D509" t="str">
            <v>MICEL FILMS</v>
          </cell>
          <cell r="F509">
            <v>2</v>
          </cell>
          <cell r="G509" t="str">
            <v>2573B</v>
          </cell>
          <cell r="H509">
            <v>0</v>
          </cell>
          <cell r="I509">
            <v>0</v>
          </cell>
          <cell r="J509">
            <v>0</v>
          </cell>
          <cell r="K509">
            <v>2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2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2</v>
          </cell>
          <cell r="AF509">
            <v>10.54083447724962</v>
          </cell>
        </row>
        <row r="510">
          <cell r="A510" t="str">
            <v>401944491</v>
          </cell>
          <cell r="B510" t="str">
            <v>R32</v>
          </cell>
          <cell r="C510">
            <v>10</v>
          </cell>
          <cell r="D510" t="str">
            <v>LABORATOIRE DENEL</v>
          </cell>
          <cell r="F510">
            <v>1</v>
          </cell>
          <cell r="G510" t="str">
            <v>8690F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F510">
            <v>9.4156810843321459</v>
          </cell>
        </row>
        <row r="511">
          <cell r="A511" t="str">
            <v>410460422</v>
          </cell>
          <cell r="B511" t="str">
            <v>R14</v>
          </cell>
          <cell r="C511">
            <v>9</v>
          </cell>
          <cell r="D511" t="str">
            <v>ATIM SARL</v>
          </cell>
          <cell r="F511">
            <v>3</v>
          </cell>
          <cell r="G511" t="str">
            <v>2630Z</v>
          </cell>
          <cell r="H511">
            <v>1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1</v>
          </cell>
          <cell r="AF511">
            <v>9.4845389433402953</v>
          </cell>
        </row>
        <row r="512">
          <cell r="A512" t="str">
            <v>410508527</v>
          </cell>
          <cell r="B512" t="str">
            <v>R25</v>
          </cell>
          <cell r="C512">
            <v>49</v>
          </cell>
          <cell r="D512" t="str">
            <v>ROBODRILL SA</v>
          </cell>
          <cell r="F512">
            <v>2</v>
          </cell>
          <cell r="G512" t="str">
            <v>4313Z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F512">
            <v>9.1802589630514539</v>
          </cell>
        </row>
        <row r="513">
          <cell r="A513" t="str">
            <v>421311424</v>
          </cell>
          <cell r="B513" t="str">
            <v>R30</v>
          </cell>
          <cell r="C513">
            <v>2</v>
          </cell>
          <cell r="D513" t="str">
            <v>ACTEPI</v>
          </cell>
          <cell r="F513">
            <v>2</v>
          </cell>
          <cell r="G513" t="str">
            <v>7490B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F513">
            <v>9.4672897370796498</v>
          </cell>
        </row>
        <row r="514">
          <cell r="A514" t="str">
            <v>422622274</v>
          </cell>
          <cell r="B514" t="str">
            <v>R30</v>
          </cell>
          <cell r="C514">
            <v>18</v>
          </cell>
          <cell r="D514" t="str">
            <v>TKDES</v>
          </cell>
          <cell r="F514">
            <v>2</v>
          </cell>
          <cell r="G514" t="str">
            <v>7112B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1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  <cell r="AF514">
            <v>9.5188935002230579</v>
          </cell>
        </row>
        <row r="515">
          <cell r="A515" t="str">
            <v>423868181</v>
          </cell>
          <cell r="B515" t="str">
            <v>R30</v>
          </cell>
          <cell r="C515">
            <v>44</v>
          </cell>
          <cell r="D515" t="str">
            <v>AMATSI</v>
          </cell>
          <cell r="F515">
            <v>1</v>
          </cell>
          <cell r="G515" t="str">
            <v>7219Z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F515">
            <v>1.0047773862690208</v>
          </cell>
        </row>
        <row r="516">
          <cell r="A516" t="str">
            <v>432249126</v>
          </cell>
          <cell r="B516" t="str">
            <v>R27</v>
          </cell>
          <cell r="C516">
            <v>33</v>
          </cell>
          <cell r="D516" t="str">
            <v>SPECIALCHEM</v>
          </cell>
          <cell r="F516">
            <v>21</v>
          </cell>
          <cell r="G516" t="str">
            <v>5829C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3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</v>
          </cell>
          <cell r="AF516">
            <v>0.99809874395169784</v>
          </cell>
        </row>
        <row r="517">
          <cell r="A517" t="str">
            <v>435244082</v>
          </cell>
          <cell r="B517" t="str">
            <v>R30</v>
          </cell>
          <cell r="C517">
            <v>18</v>
          </cell>
          <cell r="D517" t="str">
            <v>IMMINENCE</v>
          </cell>
          <cell r="F517">
            <v>4</v>
          </cell>
          <cell r="G517" t="str">
            <v>7022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F517">
            <v>9.4546009894291103</v>
          </cell>
        </row>
        <row r="518">
          <cell r="A518" t="str">
            <v>444417364</v>
          </cell>
          <cell r="B518" t="str">
            <v>R22</v>
          </cell>
          <cell r="C518">
            <v>8</v>
          </cell>
          <cell r="D518" t="str">
            <v>OPTIMA CONCEPT</v>
          </cell>
          <cell r="F518">
            <v>4</v>
          </cell>
          <cell r="G518" t="str">
            <v>329</v>
          </cell>
          <cell r="H518">
            <v>0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  <cell r="AF518">
            <v>0.99517062535555068</v>
          </cell>
        </row>
        <row r="519">
          <cell r="A519" t="str">
            <v>447899576</v>
          </cell>
          <cell r="B519" t="str">
            <v>R30</v>
          </cell>
          <cell r="C519">
            <v>10</v>
          </cell>
          <cell r="D519" t="str">
            <v>TECMOTION</v>
          </cell>
          <cell r="F519">
            <v>4</v>
          </cell>
          <cell r="G519" t="str">
            <v>7112B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F519">
            <v>9.4546009894291103</v>
          </cell>
        </row>
        <row r="520">
          <cell r="A520" t="str">
            <v>450401153</v>
          </cell>
          <cell r="B520" t="str">
            <v>R27</v>
          </cell>
          <cell r="C520">
            <v>24</v>
          </cell>
          <cell r="D520" t="str">
            <v>WALLIX</v>
          </cell>
          <cell r="F520">
            <v>11</v>
          </cell>
          <cell r="G520" t="str">
            <v>5829A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2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2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2</v>
          </cell>
          <cell r="AF520">
            <v>1.0116766362501086</v>
          </cell>
        </row>
        <row r="521">
          <cell r="A521" t="str">
            <v>452866445</v>
          </cell>
          <cell r="B521" t="str">
            <v>R29</v>
          </cell>
          <cell r="C521">
            <v>9</v>
          </cell>
          <cell r="D521" t="str">
            <v>CUBE TECHNOLOGIES</v>
          </cell>
          <cell r="F521">
            <v>4</v>
          </cell>
          <cell r="G521" t="str">
            <v>6202A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F521">
            <v>1.0008680409791155</v>
          </cell>
        </row>
        <row r="522">
          <cell r="A522" t="str">
            <v>478974280</v>
          </cell>
          <cell r="B522" t="str">
            <v>R09</v>
          </cell>
          <cell r="C522">
            <v>4</v>
          </cell>
          <cell r="D522" t="str">
            <v>CP CONCEPT</v>
          </cell>
          <cell r="F522">
            <v>1</v>
          </cell>
          <cell r="G522" t="str">
            <v>2229A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F522">
            <v>9.5155866782337348</v>
          </cell>
        </row>
        <row r="523">
          <cell r="A523" t="str">
            <v>479529273</v>
          </cell>
          <cell r="B523" t="str">
            <v>R30</v>
          </cell>
          <cell r="C523">
            <v>12</v>
          </cell>
          <cell r="D523" t="str">
            <v>BARDOT GROUP</v>
          </cell>
          <cell r="F523">
            <v>10</v>
          </cell>
          <cell r="G523" t="str">
            <v>7112B</v>
          </cell>
          <cell r="H523">
            <v>0</v>
          </cell>
          <cell r="I523">
            <v>0</v>
          </cell>
          <cell r="J523">
            <v>0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1</v>
          </cell>
          <cell r="AF523">
            <v>9.4679188279874342</v>
          </cell>
        </row>
        <row r="524">
          <cell r="A524" t="str">
            <v>481636074</v>
          </cell>
          <cell r="B524" t="str">
            <v>R30</v>
          </cell>
          <cell r="C524">
            <v>4</v>
          </cell>
          <cell r="D524" t="str">
            <v>ALTERINFO</v>
          </cell>
          <cell r="F524">
            <v>3</v>
          </cell>
          <cell r="G524" t="str">
            <v>7112B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3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3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</v>
          </cell>
          <cell r="AF524">
            <v>9.4609426754444996</v>
          </cell>
        </row>
        <row r="525">
          <cell r="A525" t="str">
            <v>481637718</v>
          </cell>
          <cell r="B525" t="str">
            <v>R08</v>
          </cell>
          <cell r="C525">
            <v>16</v>
          </cell>
          <cell r="D525" t="str">
            <v>CERENIS THERAPEUTICS HOLDING</v>
          </cell>
          <cell r="F525">
            <v>11</v>
          </cell>
          <cell r="G525" t="str">
            <v>2120Z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2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3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</v>
          </cell>
          <cell r="AF525">
            <v>1.0012253495596557</v>
          </cell>
        </row>
        <row r="526">
          <cell r="A526" t="str">
            <v>481885374</v>
          </cell>
          <cell r="B526" t="str">
            <v>R30</v>
          </cell>
          <cell r="C526">
            <v>12</v>
          </cell>
          <cell r="D526" t="str">
            <v>SOBEN AERO</v>
          </cell>
          <cell r="F526">
            <v>4</v>
          </cell>
          <cell r="G526" t="str">
            <v>7112B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1</v>
          </cell>
          <cell r="AF526">
            <v>9.5061174678852787</v>
          </cell>
        </row>
        <row r="527">
          <cell r="A527" t="str">
            <v>482003423</v>
          </cell>
          <cell r="B527" t="str">
            <v>R29</v>
          </cell>
          <cell r="C527">
            <v>4</v>
          </cell>
          <cell r="D527" t="str">
            <v>RCOSPI</v>
          </cell>
          <cell r="F527">
            <v>2</v>
          </cell>
          <cell r="G527" t="str">
            <v>6201Z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F527">
            <v>9.4841133882976898</v>
          </cell>
        </row>
        <row r="528">
          <cell r="A528" t="str">
            <v>482016276</v>
          </cell>
          <cell r="B528" t="str">
            <v>R27</v>
          </cell>
          <cell r="C528">
            <v>5</v>
          </cell>
          <cell r="D528" t="str">
            <v>BLUEXML</v>
          </cell>
          <cell r="F528">
            <v>4</v>
          </cell>
          <cell r="G528" t="str">
            <v>5829B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F528">
            <v>1.0042263402661875</v>
          </cell>
        </row>
        <row r="529">
          <cell r="A529" t="str">
            <v>482368628</v>
          </cell>
          <cell r="B529" t="str">
            <v>R14</v>
          </cell>
          <cell r="C529">
            <v>34</v>
          </cell>
          <cell r="D529" t="str">
            <v>OKTALOGIC SAS</v>
          </cell>
          <cell r="F529">
            <v>12</v>
          </cell>
          <cell r="G529" t="str">
            <v>2630Z</v>
          </cell>
          <cell r="H529">
            <v>0</v>
          </cell>
          <cell r="I529">
            <v>0</v>
          </cell>
          <cell r="J529">
            <v>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2</v>
          </cell>
          <cell r="AF529">
            <v>1.0008239792247045</v>
          </cell>
        </row>
        <row r="530">
          <cell r="A530" t="str">
            <v>482510906</v>
          </cell>
          <cell r="B530" t="str">
            <v>R29</v>
          </cell>
          <cell r="C530">
            <v>149</v>
          </cell>
          <cell r="D530" t="str">
            <v>BRANDALLEY</v>
          </cell>
          <cell r="F530">
            <v>15</v>
          </cell>
          <cell r="G530" t="str">
            <v>6209Z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8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8</v>
          </cell>
          <cell r="AF530">
            <v>1.0032600570201691</v>
          </cell>
        </row>
        <row r="531">
          <cell r="A531" t="str">
            <v>483927166</v>
          </cell>
          <cell r="B531" t="str">
            <v>R29</v>
          </cell>
          <cell r="C531">
            <v>22</v>
          </cell>
          <cell r="D531" t="str">
            <v>YAKAZ</v>
          </cell>
          <cell r="F531">
            <v>11</v>
          </cell>
          <cell r="G531" t="str">
            <v>6201Z</v>
          </cell>
          <cell r="H531">
            <v>1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1</v>
          </cell>
          <cell r="T531">
            <v>1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1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</v>
          </cell>
          <cell r="AF531">
            <v>9.5026515152002577</v>
          </cell>
        </row>
        <row r="532">
          <cell r="A532" t="str">
            <v>484306071</v>
          </cell>
          <cell r="B532" t="str">
            <v>R29</v>
          </cell>
          <cell r="C532">
            <v>4</v>
          </cell>
          <cell r="D532" t="str">
            <v>YOONO</v>
          </cell>
          <cell r="F532">
            <v>4</v>
          </cell>
          <cell r="G532" t="str">
            <v>6202A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F532">
            <v>1.0008680409791155</v>
          </cell>
        </row>
        <row r="533">
          <cell r="A533" t="str">
            <v>484333679</v>
          </cell>
          <cell r="B533" t="str">
            <v>R30</v>
          </cell>
          <cell r="C533">
            <v>13</v>
          </cell>
          <cell r="D533" t="str">
            <v>BLUWAN</v>
          </cell>
          <cell r="F533">
            <v>8</v>
          </cell>
          <cell r="G533" t="str">
            <v>7112B</v>
          </cell>
          <cell r="H533">
            <v>0</v>
          </cell>
          <cell r="I533">
            <v>0</v>
          </cell>
          <cell r="J533">
            <v>0</v>
          </cell>
          <cell r="K533">
            <v>1</v>
          </cell>
          <cell r="L533">
            <v>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3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3</v>
          </cell>
          <cell r="AF533">
            <v>0.9946506263272108</v>
          </cell>
        </row>
        <row r="534">
          <cell r="A534" t="str">
            <v>485254528</v>
          </cell>
          <cell r="B534" t="str">
            <v>R29</v>
          </cell>
          <cell r="C534">
            <v>4</v>
          </cell>
          <cell r="D534" t="str">
            <v>OGMYOS</v>
          </cell>
          <cell r="F534">
            <v>3</v>
          </cell>
          <cell r="G534" t="str">
            <v>6202A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F534">
            <v>9.4861709268500505</v>
          </cell>
        </row>
        <row r="535">
          <cell r="A535" t="str">
            <v>487558504</v>
          </cell>
          <cell r="B535" t="str">
            <v>R15</v>
          </cell>
          <cell r="C535">
            <v>3</v>
          </cell>
          <cell r="D535" t="str">
            <v>CORRELANE TECHNOLOGIES</v>
          </cell>
          <cell r="F535">
            <v>2</v>
          </cell>
          <cell r="G535" t="str">
            <v>2651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F535">
            <v>9.4609022340936164</v>
          </cell>
        </row>
        <row r="536">
          <cell r="A536" t="str">
            <v>487697294</v>
          </cell>
          <cell r="B536" t="str">
            <v>R23</v>
          </cell>
          <cell r="C536">
            <v>12</v>
          </cell>
          <cell r="D536" t="str">
            <v>NHEOLIS</v>
          </cell>
          <cell r="F536">
            <v>5</v>
          </cell>
          <cell r="G536" t="str">
            <v>3511Z</v>
          </cell>
          <cell r="H536">
            <v>1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2</v>
          </cell>
          <cell r="AF536">
            <v>9.3937731654449959</v>
          </cell>
        </row>
        <row r="537">
          <cell r="A537" t="str">
            <v>487710238</v>
          </cell>
          <cell r="B537" t="str">
            <v>R01</v>
          </cell>
          <cell r="C537">
            <v>7</v>
          </cell>
          <cell r="D537" t="str">
            <v>KANASAO</v>
          </cell>
          <cell r="F537">
            <v>2</v>
          </cell>
          <cell r="G537" t="str">
            <v>0114Z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F537">
            <v>1.0040510703968546</v>
          </cell>
        </row>
        <row r="538">
          <cell r="A538" t="str">
            <v>487772261</v>
          </cell>
          <cell r="B538" t="str">
            <v>R24</v>
          </cell>
          <cell r="C538">
            <v>3</v>
          </cell>
          <cell r="D538" t="str">
            <v>ARENA TECHNOLOGIES</v>
          </cell>
          <cell r="F538">
            <v>2</v>
          </cell>
          <cell r="G538" t="str">
            <v>3832Z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F538">
            <v>7.4805936041901795</v>
          </cell>
        </row>
        <row r="539">
          <cell r="A539" t="str">
            <v>487829574</v>
          </cell>
          <cell r="B539" t="str">
            <v>R30</v>
          </cell>
          <cell r="C539">
            <v>118</v>
          </cell>
          <cell r="D539" t="str">
            <v>NEURELEC SA</v>
          </cell>
          <cell r="F539">
            <v>32</v>
          </cell>
          <cell r="G539" t="str">
            <v>7211Z</v>
          </cell>
          <cell r="H539">
            <v>0</v>
          </cell>
          <cell r="I539">
            <v>0</v>
          </cell>
          <cell r="J539">
            <v>0</v>
          </cell>
          <cell r="K539">
            <v>5</v>
          </cell>
          <cell r="L539">
            <v>0</v>
          </cell>
          <cell r="M539">
            <v>0</v>
          </cell>
          <cell r="N539">
            <v>2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7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7</v>
          </cell>
          <cell r="AF539">
            <v>1.000265922620986</v>
          </cell>
        </row>
        <row r="540">
          <cell r="A540" t="str">
            <v>488500703</v>
          </cell>
          <cell r="B540" t="str">
            <v>R30</v>
          </cell>
          <cell r="C540">
            <v>1</v>
          </cell>
          <cell r="D540" t="str">
            <v>M TO M PROTEC</v>
          </cell>
          <cell r="F540">
            <v>1</v>
          </cell>
          <cell r="G540" t="str">
            <v>7219Z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F540">
            <v>9.4736421775324402</v>
          </cell>
        </row>
        <row r="541">
          <cell r="A541" t="str">
            <v>490023439</v>
          </cell>
          <cell r="B541" t="str">
            <v>R30</v>
          </cell>
          <cell r="C541">
            <v>11</v>
          </cell>
          <cell r="D541" t="str">
            <v>DIASYS TECHNOLOGIES</v>
          </cell>
          <cell r="F541">
            <v>6</v>
          </cell>
          <cell r="G541" t="str">
            <v>7112B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F541">
            <v>0.99598457082937053</v>
          </cell>
        </row>
        <row r="542">
          <cell r="A542" t="str">
            <v>490382751</v>
          </cell>
          <cell r="B542" t="str">
            <v>R27</v>
          </cell>
          <cell r="C542">
            <v>23</v>
          </cell>
          <cell r="D542" t="str">
            <v>MXP4</v>
          </cell>
          <cell r="F542">
            <v>9</v>
          </cell>
          <cell r="G542" t="str">
            <v>5920Z</v>
          </cell>
          <cell r="H542">
            <v>0</v>
          </cell>
          <cell r="I542">
            <v>0</v>
          </cell>
          <cell r="J542">
            <v>0</v>
          </cell>
          <cell r="K542">
            <v>1</v>
          </cell>
          <cell r="L542">
            <v>1</v>
          </cell>
          <cell r="M542">
            <v>0</v>
          </cell>
          <cell r="N542">
            <v>0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3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3</v>
          </cell>
          <cell r="AF542">
            <v>1.0060738809623027</v>
          </cell>
        </row>
        <row r="543">
          <cell r="A543" t="str">
            <v>490624624</v>
          </cell>
          <cell r="B543" t="str">
            <v>R17</v>
          </cell>
          <cell r="C543">
            <v>69</v>
          </cell>
          <cell r="D543" t="str">
            <v>MICROSPIRE EXPLOITATION</v>
          </cell>
          <cell r="F543">
            <v>3</v>
          </cell>
          <cell r="G543" t="str">
            <v>2711Z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F543">
            <v>1.0062135658086313</v>
          </cell>
        </row>
        <row r="544">
          <cell r="A544" t="str">
            <v>490766490</v>
          </cell>
          <cell r="B544" t="str">
            <v>R12</v>
          </cell>
          <cell r="C544">
            <v>2</v>
          </cell>
          <cell r="D544" t="str">
            <v>KPG SOLUTIONS</v>
          </cell>
          <cell r="F544">
            <v>1</v>
          </cell>
          <cell r="G544" t="str">
            <v>2562B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F544">
            <v>9.3121824420264883</v>
          </cell>
        </row>
        <row r="545">
          <cell r="A545" t="str">
            <v>490779980</v>
          </cell>
          <cell r="B545" t="str">
            <v>R29</v>
          </cell>
          <cell r="C545">
            <v>26</v>
          </cell>
          <cell r="D545" t="str">
            <v>SINOVIA SA</v>
          </cell>
          <cell r="F545">
            <v>11</v>
          </cell>
          <cell r="G545" t="str">
            <v>6202A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F545">
            <v>1.0020107296493717</v>
          </cell>
        </row>
        <row r="546">
          <cell r="A546" t="str">
            <v>490791696</v>
          </cell>
          <cell r="B546" t="str">
            <v>R22</v>
          </cell>
          <cell r="C546">
            <v>2</v>
          </cell>
          <cell r="D546" t="str">
            <v>TROD MEDICAL</v>
          </cell>
          <cell r="F546">
            <v>2</v>
          </cell>
          <cell r="G546" t="str">
            <v>3250A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F546">
            <v>9.4570737495294761</v>
          </cell>
        </row>
        <row r="547">
          <cell r="A547" t="str">
            <v>491219457</v>
          </cell>
          <cell r="B547" t="str">
            <v>R27</v>
          </cell>
          <cell r="C547">
            <v>31</v>
          </cell>
          <cell r="D547" t="str">
            <v>BLUEKIWI SOFTWARE SA</v>
          </cell>
          <cell r="F547">
            <v>8</v>
          </cell>
          <cell r="G547" t="str">
            <v>5829C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F547">
            <v>1.0050127385112253</v>
          </cell>
        </row>
        <row r="548">
          <cell r="A548" t="str">
            <v>491666673</v>
          </cell>
          <cell r="B548" t="str">
            <v>R22</v>
          </cell>
          <cell r="C548">
            <v>13</v>
          </cell>
          <cell r="D548" t="str">
            <v>NENUPHAR</v>
          </cell>
          <cell r="F548">
            <v>13</v>
          </cell>
          <cell r="G548" t="str">
            <v>32</v>
          </cell>
          <cell r="H548">
            <v>0</v>
          </cell>
          <cell r="I548">
            <v>0</v>
          </cell>
          <cell r="J548">
            <v>0</v>
          </cell>
          <cell r="K548">
            <v>6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6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6</v>
          </cell>
          <cell r="AF548">
            <v>9.596188845755762</v>
          </cell>
        </row>
        <row r="549">
          <cell r="A549" t="str">
            <v>492002225</v>
          </cell>
          <cell r="B549" t="str">
            <v>R08</v>
          </cell>
          <cell r="C549">
            <v>5</v>
          </cell>
          <cell r="D549" t="str">
            <v>INSTITUT BIOPHYTIS</v>
          </cell>
          <cell r="F549">
            <v>4</v>
          </cell>
          <cell r="G549" t="str">
            <v>21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F549">
            <v>1.0019097691295051</v>
          </cell>
        </row>
        <row r="550">
          <cell r="A550" t="str">
            <v>492134804</v>
          </cell>
          <cell r="B550" t="str">
            <v>R30</v>
          </cell>
          <cell r="C550">
            <v>19</v>
          </cell>
          <cell r="D550" t="str">
            <v>INVIA</v>
          </cell>
          <cell r="F550">
            <v>17</v>
          </cell>
          <cell r="G550" t="str">
            <v>7112B</v>
          </cell>
          <cell r="H550">
            <v>1</v>
          </cell>
          <cell r="I550">
            <v>1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1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2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3</v>
          </cell>
          <cell r="AF550">
            <v>0.99405046942084141</v>
          </cell>
        </row>
        <row r="551">
          <cell r="A551" t="str">
            <v>492625546</v>
          </cell>
          <cell r="B551" t="str">
            <v>R27</v>
          </cell>
          <cell r="C551">
            <v>35</v>
          </cell>
          <cell r="D551" t="str">
            <v>REFRESH IT SOLUTIONS</v>
          </cell>
          <cell r="F551">
            <v>11</v>
          </cell>
          <cell r="G551" t="str">
            <v>5829A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1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1</v>
          </cell>
          <cell r="AF551">
            <v>1.0082003934896153</v>
          </cell>
        </row>
        <row r="552">
          <cell r="A552" t="str">
            <v>492801782</v>
          </cell>
          <cell r="B552" t="str">
            <v>R30</v>
          </cell>
          <cell r="C552">
            <v>3</v>
          </cell>
          <cell r="D552" t="str">
            <v>ADWAVE</v>
          </cell>
          <cell r="F552">
            <v>2</v>
          </cell>
          <cell r="G552" t="str">
            <v>7112B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F552">
            <v>9.4672897370796498</v>
          </cell>
        </row>
        <row r="553">
          <cell r="A553" t="str">
            <v>492897954</v>
          </cell>
          <cell r="B553" t="str">
            <v>R29</v>
          </cell>
          <cell r="C553">
            <v>16</v>
          </cell>
          <cell r="D553" t="str">
            <v>DOCXA</v>
          </cell>
          <cell r="F553">
            <v>6</v>
          </cell>
          <cell r="G553" t="str">
            <v>6201Z</v>
          </cell>
          <cell r="H553">
            <v>0</v>
          </cell>
          <cell r="I553">
            <v>0</v>
          </cell>
          <cell r="J553">
            <v>0</v>
          </cell>
          <cell r="K553">
            <v>2</v>
          </cell>
          <cell r="L553">
            <v>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3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3</v>
          </cell>
          <cell r="AF553">
            <v>1.001302417870938</v>
          </cell>
        </row>
        <row r="554">
          <cell r="A554" t="str">
            <v>492976253</v>
          </cell>
          <cell r="B554" t="str">
            <v>R30</v>
          </cell>
          <cell r="C554">
            <v>7</v>
          </cell>
          <cell r="D554" t="str">
            <v>CAIRPOL</v>
          </cell>
          <cell r="F554">
            <v>6</v>
          </cell>
          <cell r="G554" t="str">
            <v>7219Z</v>
          </cell>
          <cell r="H554">
            <v>1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1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2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2</v>
          </cell>
          <cell r="AF554">
            <v>1.0014096021907306</v>
          </cell>
        </row>
        <row r="555">
          <cell r="A555" t="str">
            <v>492998703</v>
          </cell>
          <cell r="B555" t="str">
            <v>R30</v>
          </cell>
          <cell r="C555">
            <v>3</v>
          </cell>
          <cell r="D555" t="str">
            <v>HOLODIAG</v>
          </cell>
          <cell r="F555">
            <v>3</v>
          </cell>
          <cell r="G555" t="str">
            <v>7219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F555">
            <v>9.4609426754444996</v>
          </cell>
        </row>
        <row r="556">
          <cell r="A556" t="str">
            <v>493214597</v>
          </cell>
          <cell r="B556" t="str">
            <v>R30</v>
          </cell>
          <cell r="C556">
            <v>4</v>
          </cell>
          <cell r="D556" t="str">
            <v>SELEXEL</v>
          </cell>
          <cell r="F556">
            <v>3</v>
          </cell>
          <cell r="G556" t="str">
            <v>7211Z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1</v>
          </cell>
          <cell r="AA556">
            <v>0</v>
          </cell>
          <cell r="AB556">
            <v>0</v>
          </cell>
          <cell r="AC556">
            <v>0</v>
          </cell>
          <cell r="AD556">
            <v>1</v>
          </cell>
          <cell r="AF556">
            <v>9.6166876247149684</v>
          </cell>
        </row>
        <row r="557">
          <cell r="A557" t="str">
            <v>493299671</v>
          </cell>
          <cell r="B557" t="str">
            <v>R22</v>
          </cell>
          <cell r="C557">
            <v>5</v>
          </cell>
          <cell r="D557" t="str">
            <v>SEXTANT MEDICAL SARL</v>
          </cell>
          <cell r="F557">
            <v>3</v>
          </cell>
          <cell r="G557" t="str">
            <v>3250A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F557">
            <v>9.4456368946922176</v>
          </cell>
        </row>
        <row r="558">
          <cell r="A558" t="str">
            <v>494183916</v>
          </cell>
          <cell r="B558" t="str">
            <v>R08</v>
          </cell>
          <cell r="C558">
            <v>12</v>
          </cell>
          <cell r="D558" t="str">
            <v>BIOREALITES SAS</v>
          </cell>
          <cell r="F558">
            <v>6</v>
          </cell>
          <cell r="G558" t="str">
            <v>2120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F558">
            <v>0.99976805364269394</v>
          </cell>
        </row>
        <row r="559">
          <cell r="A559" t="str">
            <v>494378706</v>
          </cell>
          <cell r="B559" t="str">
            <v>R29</v>
          </cell>
          <cell r="C559">
            <v>7</v>
          </cell>
          <cell r="D559" t="str">
            <v>DOTEMU</v>
          </cell>
          <cell r="F559">
            <v>3</v>
          </cell>
          <cell r="G559" t="str">
            <v>6201Z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F559">
            <v>9.4861709268500505</v>
          </cell>
        </row>
        <row r="560">
          <cell r="A560" t="str">
            <v>494807449</v>
          </cell>
          <cell r="B560" t="str">
            <v>R15</v>
          </cell>
          <cell r="C560">
            <v>5</v>
          </cell>
          <cell r="D560" t="str">
            <v>HORUS LASER</v>
          </cell>
          <cell r="F560">
            <v>3</v>
          </cell>
          <cell r="G560" t="str">
            <v>2670Z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F560">
            <v>9.4513715763993229</v>
          </cell>
        </row>
        <row r="561">
          <cell r="A561" t="str">
            <v>494892672</v>
          </cell>
          <cell r="B561" t="str">
            <v>R29</v>
          </cell>
          <cell r="C561">
            <v>2</v>
          </cell>
          <cell r="D561" t="str">
            <v>DIGITAL KEYSTONE EUROPE</v>
          </cell>
          <cell r="F561">
            <v>2</v>
          </cell>
          <cell r="G561" t="str">
            <v>6201Z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F561">
            <v>1.0004339017191655</v>
          </cell>
        </row>
        <row r="562">
          <cell r="A562" t="str">
            <v>494907025</v>
          </cell>
          <cell r="B562" t="str">
            <v>R30</v>
          </cell>
          <cell r="C562">
            <v>15</v>
          </cell>
          <cell r="D562" t="str">
            <v>HEMARINA</v>
          </cell>
          <cell r="F562">
            <v>8</v>
          </cell>
          <cell r="G562" t="str">
            <v>7211Z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3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3</v>
          </cell>
          <cell r="AF562">
            <v>1.0165383096821339</v>
          </cell>
        </row>
        <row r="563">
          <cell r="A563" t="str">
            <v>495216160</v>
          </cell>
          <cell r="B563" t="str">
            <v>R30</v>
          </cell>
          <cell r="C563">
            <v>22</v>
          </cell>
          <cell r="D563" t="str">
            <v>INTELLIG BUSIN INDUST TECHNOL FR</v>
          </cell>
          <cell r="F563">
            <v>1</v>
          </cell>
          <cell r="G563" t="str">
            <v>7112B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1</v>
          </cell>
          <cell r="AF563">
            <v>9.4736421775324402</v>
          </cell>
        </row>
        <row r="564">
          <cell r="A564" t="str">
            <v>497919027</v>
          </cell>
          <cell r="B564" t="str">
            <v>R30</v>
          </cell>
          <cell r="C564">
            <v>3</v>
          </cell>
          <cell r="D564" t="str">
            <v>EYENETICS</v>
          </cell>
          <cell r="F564">
            <v>2</v>
          </cell>
          <cell r="G564" t="str">
            <v>7112B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F564">
            <v>9.4672897370796498</v>
          </cell>
        </row>
        <row r="565">
          <cell r="A565" t="str">
            <v>498271907</v>
          </cell>
          <cell r="B565" t="str">
            <v>R29</v>
          </cell>
          <cell r="C565">
            <v>8</v>
          </cell>
          <cell r="D565" t="str">
            <v>MENTA</v>
          </cell>
          <cell r="F565">
            <v>8</v>
          </cell>
          <cell r="G565" t="str">
            <v>6202B</v>
          </cell>
          <cell r="H565">
            <v>3</v>
          </cell>
          <cell r="I565">
            <v>0</v>
          </cell>
          <cell r="J565">
            <v>0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4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4</v>
          </cell>
          <cell r="AF565">
            <v>9.494673427500544</v>
          </cell>
        </row>
        <row r="566">
          <cell r="A566" t="str">
            <v>498616085</v>
          </cell>
          <cell r="B566" t="str">
            <v>R19</v>
          </cell>
          <cell r="C566">
            <v>21</v>
          </cell>
          <cell r="D566" t="str">
            <v>CRITT M2A</v>
          </cell>
          <cell r="F566">
            <v>7</v>
          </cell>
          <cell r="G566" t="str">
            <v>2932Z</v>
          </cell>
          <cell r="H566">
            <v>0</v>
          </cell>
          <cell r="I566">
            <v>0</v>
          </cell>
          <cell r="J566">
            <v>0</v>
          </cell>
          <cell r="K566">
            <v>2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2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2</v>
          </cell>
          <cell r="AF566">
            <v>0.97352112598232354</v>
          </cell>
        </row>
        <row r="567">
          <cell r="A567" t="str">
            <v>498664762</v>
          </cell>
          <cell r="B567" t="str">
            <v>R30</v>
          </cell>
          <cell r="C567">
            <v>50</v>
          </cell>
          <cell r="D567" t="str">
            <v>EXOSUN</v>
          </cell>
          <cell r="F567">
            <v>11</v>
          </cell>
          <cell r="G567" t="str">
            <v>7490B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F567">
            <v>0.99805603730168602</v>
          </cell>
        </row>
        <row r="568">
          <cell r="A568" t="str">
            <v>499100998</v>
          </cell>
          <cell r="B568" t="str">
            <v>R27</v>
          </cell>
          <cell r="C568">
            <v>4</v>
          </cell>
          <cell r="D568" t="str">
            <v>MOCAPLAB</v>
          </cell>
          <cell r="F568">
            <v>3</v>
          </cell>
          <cell r="G568" t="str">
            <v>5912Z</v>
          </cell>
          <cell r="H568">
            <v>1</v>
          </cell>
          <cell r="I568">
            <v>1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1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1</v>
          </cell>
          <cell r="AF568">
            <v>9.5100293097397692</v>
          </cell>
        </row>
        <row r="569">
          <cell r="A569" t="str">
            <v>499286011</v>
          </cell>
          <cell r="B569" t="str">
            <v>R29</v>
          </cell>
          <cell r="C569">
            <v>19</v>
          </cell>
          <cell r="D569" t="str">
            <v>TIEMPO</v>
          </cell>
          <cell r="F569">
            <v>16</v>
          </cell>
          <cell r="G569" t="str">
            <v>6201Z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F569">
            <v>1.0034778699952553</v>
          </cell>
        </row>
        <row r="570">
          <cell r="A570" t="str">
            <v>499559433</v>
          </cell>
          <cell r="B570" t="str">
            <v>R30</v>
          </cell>
          <cell r="C570">
            <v>3</v>
          </cell>
          <cell r="D570" t="str">
            <v>CTRE ETUDES IMPACT ENVIRON SUR SANTE</v>
          </cell>
          <cell r="F570">
            <v>3</v>
          </cell>
          <cell r="G570" t="str">
            <v>7490B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F570">
            <v>9.5644172017112954</v>
          </cell>
        </row>
        <row r="571">
          <cell r="A571" t="str">
            <v>499736924</v>
          </cell>
          <cell r="B571" t="str">
            <v>R30</v>
          </cell>
          <cell r="C571">
            <v>13</v>
          </cell>
          <cell r="D571" t="str">
            <v>CORDOUAN TECHNOLOGIES</v>
          </cell>
          <cell r="F571">
            <v>8</v>
          </cell>
          <cell r="G571" t="str">
            <v>7219Z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1</v>
          </cell>
          <cell r="AB571">
            <v>0</v>
          </cell>
          <cell r="AC571">
            <v>0</v>
          </cell>
          <cell r="AD571">
            <v>1</v>
          </cell>
          <cell r="AF571">
            <v>0.9946506263272108</v>
          </cell>
        </row>
        <row r="572">
          <cell r="A572" t="str">
            <v>500055744</v>
          </cell>
          <cell r="B572" t="str">
            <v>R17</v>
          </cell>
          <cell r="C572">
            <v>44</v>
          </cell>
          <cell r="D572" t="str">
            <v>OROLIA SAS</v>
          </cell>
          <cell r="F572">
            <v>6</v>
          </cell>
          <cell r="G572" t="str">
            <v>2790Z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1</v>
          </cell>
          <cell r="AC572">
            <v>0</v>
          </cell>
          <cell r="AD572">
            <v>1</v>
          </cell>
          <cell r="AE572" t="str">
            <v>chomage</v>
          </cell>
          <cell r="AF572">
            <v>1.0124757370582298</v>
          </cell>
        </row>
        <row r="573">
          <cell r="A573" t="str">
            <v>500442108</v>
          </cell>
          <cell r="B573" t="str">
            <v>R27</v>
          </cell>
          <cell r="C573">
            <v>4</v>
          </cell>
          <cell r="D573" t="str">
            <v>JOGTHEWEB</v>
          </cell>
          <cell r="F573">
            <v>4</v>
          </cell>
          <cell r="G573" t="str">
            <v>5829C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F573">
            <v>1.0042263402661875</v>
          </cell>
        </row>
        <row r="574">
          <cell r="A574" t="str">
            <v>500998703</v>
          </cell>
          <cell r="B574" t="str">
            <v>R30</v>
          </cell>
          <cell r="C574">
            <v>2</v>
          </cell>
          <cell r="D574" t="str">
            <v>CYTUNE PHARMA</v>
          </cell>
          <cell r="F574">
            <v>2</v>
          </cell>
          <cell r="G574" t="str">
            <v>7219Z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</v>
          </cell>
          <cell r="AF574">
            <v>9.5188935002230579</v>
          </cell>
        </row>
        <row r="575">
          <cell r="A575" t="str">
            <v>616020285</v>
          </cell>
          <cell r="B575" t="str">
            <v>R03</v>
          </cell>
          <cell r="C575">
            <v>79</v>
          </cell>
          <cell r="D575" t="str">
            <v>COPALIS</v>
          </cell>
          <cell r="F575">
            <v>3</v>
          </cell>
          <cell r="G575" t="str">
            <v>1020Z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F575">
            <v>1.0022164137778344</v>
          </cell>
        </row>
        <row r="576">
          <cell r="A576" t="str">
            <v>676180169</v>
          </cell>
          <cell r="B576" t="str">
            <v>R30</v>
          </cell>
          <cell r="C576">
            <v>125</v>
          </cell>
          <cell r="D576" t="str">
            <v>PSP</v>
          </cell>
          <cell r="F576">
            <v>1</v>
          </cell>
          <cell r="G576" t="str">
            <v>7112B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F576">
            <v>0.99932934362156545</v>
          </cell>
        </row>
        <row r="577">
          <cell r="A577" t="str">
            <v>723720140</v>
          </cell>
          <cell r="B577" t="str">
            <v>R22</v>
          </cell>
          <cell r="C577">
            <v>143</v>
          </cell>
          <cell r="D577" t="str">
            <v>FFDM PNEUMAT</v>
          </cell>
          <cell r="F577">
            <v>5</v>
          </cell>
          <cell r="G577" t="str">
            <v>3250A</v>
          </cell>
          <cell r="H577">
            <v>0</v>
          </cell>
          <cell r="I577">
            <v>0</v>
          </cell>
          <cell r="J577">
            <v>0</v>
          </cell>
          <cell r="K577">
            <v>2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2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2</v>
          </cell>
          <cell r="AF577">
            <v>0.99396789364375659</v>
          </cell>
        </row>
        <row r="578">
          <cell r="A578" t="str">
            <v>775563455</v>
          </cell>
          <cell r="B578" t="str">
            <v>R03</v>
          </cell>
          <cell r="C578">
            <v>96</v>
          </cell>
          <cell r="D578" t="str">
            <v>BUREAU NAT INTERP DU COGNAC</v>
          </cell>
          <cell r="F578">
            <v>10</v>
          </cell>
          <cell r="G578" t="str">
            <v>1102B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1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1</v>
          </cell>
          <cell r="AF578">
            <v>1.0663674916427637</v>
          </cell>
        </row>
        <row r="579">
          <cell r="A579" t="str">
            <v>817120413</v>
          </cell>
          <cell r="B579" t="str">
            <v>R18</v>
          </cell>
          <cell r="C579">
            <v>12</v>
          </cell>
          <cell r="D579" t="str">
            <v>CRISTOPIA ENERGY SYSTEMS</v>
          </cell>
          <cell r="F579">
            <v>3</v>
          </cell>
          <cell r="G579" t="str">
            <v>2825Z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F579">
            <v>9.491136036126159</v>
          </cell>
        </row>
        <row r="580">
          <cell r="A580" t="str">
            <v>490387099</v>
          </cell>
          <cell r="B580" t="str">
            <v>R08</v>
          </cell>
          <cell r="C580">
            <v>43</v>
          </cell>
          <cell r="D580" t="str">
            <v>UNITHER DEVELOPPEMENT BORDEAUX</v>
          </cell>
          <cell r="F580">
            <v>9</v>
          </cell>
          <cell r="G580" t="str">
            <v>2120Z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1</v>
          </cell>
          <cell r="AF580">
            <v>0.99718250108573792</v>
          </cell>
        </row>
        <row r="581">
          <cell r="A581" t="str">
            <v>453418998</v>
          </cell>
          <cell r="B581" t="str">
            <v>R19</v>
          </cell>
          <cell r="C581">
            <v>121</v>
          </cell>
          <cell r="D581" t="str">
            <v>B2I AUTOMOTIVE ENGINEERING</v>
          </cell>
          <cell r="F581">
            <v>98</v>
          </cell>
          <cell r="G581" t="str">
            <v>2910Z</v>
          </cell>
          <cell r="H581">
            <v>0</v>
          </cell>
          <cell r="I581">
            <v>0</v>
          </cell>
          <cell r="J581">
            <v>0</v>
          </cell>
          <cell r="K581">
            <v>10</v>
          </cell>
          <cell r="L581">
            <v>5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15</v>
          </cell>
          <cell r="T581">
            <v>0</v>
          </cell>
          <cell r="U581">
            <v>46</v>
          </cell>
          <cell r="V581">
            <v>40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61</v>
          </cell>
          <cell r="AF581">
            <v>0.80382597932525479</v>
          </cell>
        </row>
        <row r="582">
          <cell r="A582" t="str">
            <v>507704716</v>
          </cell>
          <cell r="B582" t="str">
            <v>R27</v>
          </cell>
          <cell r="C582">
            <v>28</v>
          </cell>
          <cell r="D582" t="str">
            <v>TRACE SOFTWARE INTERNATIONAL</v>
          </cell>
          <cell r="F582">
            <v>10</v>
          </cell>
          <cell r="G582" t="str">
            <v>5829C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F582">
            <v>1.0106080718055876</v>
          </cell>
        </row>
        <row r="583">
          <cell r="A583" t="str">
            <v>414258038</v>
          </cell>
          <cell r="B583" t="str">
            <v>R15</v>
          </cell>
          <cell r="C583">
            <v>23</v>
          </cell>
          <cell r="D583" t="str">
            <v>PONSEL Mesure</v>
          </cell>
          <cell r="F583">
            <v>5</v>
          </cell>
          <cell r="G583" t="str">
            <v>2651B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F583">
            <v>9.4323466572039685</v>
          </cell>
        </row>
        <row r="584">
          <cell r="A584" t="str">
            <v>418541967</v>
          </cell>
          <cell r="B584" t="str">
            <v>R30</v>
          </cell>
          <cell r="C584">
            <v>30</v>
          </cell>
          <cell r="D584" t="str">
            <v>LONZIA BIOSCIENCE SARL</v>
          </cell>
          <cell r="F584">
            <v>7</v>
          </cell>
          <cell r="G584" t="str">
            <v>7211Z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F584">
            <v>1.0227941505174321</v>
          </cell>
        </row>
        <row r="585">
          <cell r="A585" t="str">
            <v>353451602</v>
          </cell>
          <cell r="B585" t="str">
            <v>R15</v>
          </cell>
          <cell r="C585">
            <v>132</v>
          </cell>
          <cell r="D585" t="str">
            <v>CARL ZEISS MEDITEC SAS</v>
          </cell>
          <cell r="F585">
            <v>2</v>
          </cell>
          <cell r="G585" t="str">
            <v>2670Z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F585">
            <v>0.99798546773139407</v>
          </cell>
        </row>
        <row r="586">
          <cell r="A586" t="str">
            <v>413355520</v>
          </cell>
          <cell r="B586" t="str">
            <v>R20</v>
          </cell>
          <cell r="C586">
            <v>120</v>
          </cell>
          <cell r="D586" t="str">
            <v>MSI SOLUTIONS</v>
          </cell>
          <cell r="F586">
            <v>5</v>
          </cell>
          <cell r="G586" t="str">
            <v>3011Z</v>
          </cell>
          <cell r="H586">
            <v>0</v>
          </cell>
          <cell r="I586">
            <v>0</v>
          </cell>
          <cell r="J586">
            <v>0</v>
          </cell>
          <cell r="K586">
            <v>1</v>
          </cell>
          <cell r="L586">
            <v>1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2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2</v>
          </cell>
          <cell r="AF586">
            <v>0.99598738821154875</v>
          </cell>
        </row>
        <row r="587">
          <cell r="A587" t="str">
            <v>950417493</v>
          </cell>
          <cell r="B587" t="str">
            <v>R07</v>
          </cell>
          <cell r="C587">
            <v>158.30000000000001</v>
          </cell>
          <cell r="D587" t="str">
            <v>DOW AGROSCIENCES SAS</v>
          </cell>
          <cell r="F587">
            <v>28</v>
          </cell>
          <cell r="G587" t="str">
            <v>2020Z</v>
          </cell>
          <cell r="H587">
            <v>0</v>
          </cell>
          <cell r="I587">
            <v>0</v>
          </cell>
          <cell r="J587">
            <v>0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1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1</v>
          </cell>
          <cell r="AF587">
            <v>1.0191456682136473</v>
          </cell>
        </row>
        <row r="588">
          <cell r="A588" t="str">
            <v>423703107</v>
          </cell>
          <cell r="B588" t="str">
            <v>R30</v>
          </cell>
          <cell r="C588">
            <v>121</v>
          </cell>
          <cell r="D588" t="str">
            <v>METABOLIC EXPLORER</v>
          </cell>
          <cell r="F588">
            <v>30</v>
          </cell>
          <cell r="G588" t="str">
            <v>7211Z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F588">
            <v>1.0638016743500096</v>
          </cell>
        </row>
        <row r="589">
          <cell r="A589" t="str">
            <v>331720987</v>
          </cell>
          <cell r="B589" t="str">
            <v>R30</v>
          </cell>
          <cell r="C589">
            <v>21</v>
          </cell>
          <cell r="D589" t="str">
            <v>ROBOSOFT</v>
          </cell>
          <cell r="F589">
            <v>16</v>
          </cell>
          <cell r="G589" t="str">
            <v>7112B</v>
          </cell>
          <cell r="H589">
            <v>0</v>
          </cell>
          <cell r="I589">
            <v>0</v>
          </cell>
          <cell r="J589">
            <v>0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1</v>
          </cell>
          <cell r="AF589">
            <v>1.0001329501584992</v>
          </cell>
        </row>
        <row r="590">
          <cell r="A590" t="str">
            <v>403138225</v>
          </cell>
          <cell r="B590" t="str">
            <v>R03</v>
          </cell>
          <cell r="C590">
            <v>606</v>
          </cell>
          <cell r="D590" t="str">
            <v>TEREOS SYRAL</v>
          </cell>
          <cell r="F590">
            <v>13</v>
          </cell>
          <cell r="G590" t="str">
            <v>1062Z</v>
          </cell>
          <cell r="H590">
            <v>0</v>
          </cell>
          <cell r="I590">
            <v>0</v>
          </cell>
          <cell r="J590">
            <v>0</v>
          </cell>
          <cell r="K590">
            <v>2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2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2</v>
          </cell>
          <cell r="AF590">
            <v>1.0461113740024033</v>
          </cell>
        </row>
        <row r="591">
          <cell r="A591" t="str">
            <v>418661039</v>
          </cell>
          <cell r="B591" t="str">
            <v>R08</v>
          </cell>
          <cell r="C591">
            <v>301</v>
          </cell>
          <cell r="D591" t="str">
            <v>GENZYME POLYCLONALS SAS</v>
          </cell>
          <cell r="F591">
            <v>11</v>
          </cell>
          <cell r="G591" t="str">
            <v>2120Z</v>
          </cell>
          <cell r="H591">
            <v>0</v>
          </cell>
          <cell r="I591">
            <v>0</v>
          </cell>
          <cell r="J591">
            <v>0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1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1</v>
          </cell>
          <cell r="AF591">
            <v>0.99875083822214927</v>
          </cell>
        </row>
        <row r="592">
          <cell r="A592" t="str">
            <v>642880785</v>
          </cell>
          <cell r="B592" t="str">
            <v>R03</v>
          </cell>
          <cell r="C592">
            <v>222</v>
          </cell>
          <cell r="D592" t="str">
            <v>ETS J SOUFFLET</v>
          </cell>
          <cell r="F592">
            <v>29</v>
          </cell>
          <cell r="G592" t="str">
            <v>1061A</v>
          </cell>
          <cell r="H592">
            <v>1</v>
          </cell>
          <cell r="I592">
            <v>0</v>
          </cell>
          <cell r="J592">
            <v>1</v>
          </cell>
          <cell r="K592">
            <v>1</v>
          </cell>
          <cell r="L592">
            <v>9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12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</v>
          </cell>
          <cell r="Z592">
            <v>1</v>
          </cell>
          <cell r="AA592">
            <v>0</v>
          </cell>
          <cell r="AB592">
            <v>0</v>
          </cell>
          <cell r="AC592">
            <v>10</v>
          </cell>
          <cell r="AD592">
            <v>24</v>
          </cell>
          <cell r="AF592">
            <v>1.0739469276746691</v>
          </cell>
        </row>
        <row r="593">
          <cell r="A593" t="str">
            <v>330129842</v>
          </cell>
          <cell r="B593" t="str">
            <v>R07</v>
          </cell>
          <cell r="C593">
            <v>191</v>
          </cell>
          <cell r="D593" t="str">
            <v>ARYSTA LIFESCIENCE</v>
          </cell>
          <cell r="F593">
            <v>14</v>
          </cell>
          <cell r="G593" t="str">
            <v>2020Z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F593">
            <v>1.0100316328594914</v>
          </cell>
        </row>
        <row r="594">
          <cell r="A594" t="str">
            <v>326921814</v>
          </cell>
          <cell r="B594" t="str">
            <v>R03</v>
          </cell>
          <cell r="C594">
            <v>400</v>
          </cell>
          <cell r="D594" t="str">
            <v>NUTRIBIO</v>
          </cell>
          <cell r="F594">
            <v>8</v>
          </cell>
          <cell r="G594" t="str">
            <v>1086Z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F594">
            <v>0.97120462114847561</v>
          </cell>
        </row>
        <row r="595">
          <cell r="A595" t="str">
            <v>407535061</v>
          </cell>
          <cell r="B595" t="str">
            <v>R01</v>
          </cell>
          <cell r="C595">
            <v>24</v>
          </cell>
          <cell r="D595" t="str">
            <v>LABORATOIRES A.S.L.</v>
          </cell>
          <cell r="F595">
            <v>2</v>
          </cell>
          <cell r="G595" t="str">
            <v>0111Z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F595">
            <v>1.0040510703968546</v>
          </cell>
        </row>
        <row r="596">
          <cell r="A596" t="str">
            <v>414734798</v>
          </cell>
          <cell r="B596" t="str">
            <v>R01</v>
          </cell>
          <cell r="C596">
            <v>166</v>
          </cell>
          <cell r="D596" t="str">
            <v>GENES DIFFUSION SAS</v>
          </cell>
          <cell r="F596">
            <v>13</v>
          </cell>
          <cell r="G596" t="str">
            <v>0162Z</v>
          </cell>
          <cell r="H596">
            <v>1</v>
          </cell>
          <cell r="I596">
            <v>0</v>
          </cell>
          <cell r="J596">
            <v>0</v>
          </cell>
          <cell r="K596">
            <v>0</v>
          </cell>
          <cell r="L596">
            <v>1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</v>
          </cell>
          <cell r="R596">
            <v>0</v>
          </cell>
          <cell r="S596">
            <v>3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</v>
          </cell>
          <cell r="AF596">
            <v>1.0677067180587398</v>
          </cell>
        </row>
        <row r="597">
          <cell r="A597" t="str">
            <v>349165258</v>
          </cell>
          <cell r="B597" t="str">
            <v>R30</v>
          </cell>
          <cell r="C597">
            <v>5</v>
          </cell>
          <cell r="D597" t="str">
            <v>OPEN ROME</v>
          </cell>
          <cell r="F597">
            <v>3</v>
          </cell>
          <cell r="G597" t="str">
            <v>7219Z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F597">
            <v>9.5644172017112954</v>
          </cell>
        </row>
        <row r="598">
          <cell r="A598" t="str">
            <v>384110201</v>
          </cell>
          <cell r="B598" t="str">
            <v>R30</v>
          </cell>
          <cell r="C598">
            <v>1</v>
          </cell>
          <cell r="D598" t="str">
            <v>COT INTERNATIONAL</v>
          </cell>
          <cell r="F598">
            <v>1</v>
          </cell>
          <cell r="G598" t="str">
            <v>7219Z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F598">
            <v>9.5252896218303178</v>
          </cell>
        </row>
        <row r="599">
          <cell r="A599" t="str">
            <v>387655558</v>
          </cell>
          <cell r="B599" t="str">
            <v>R30</v>
          </cell>
          <cell r="C599">
            <v>22</v>
          </cell>
          <cell r="D599" t="str">
            <v>TOURNEUR GRANDES CULTURES SA</v>
          </cell>
          <cell r="F599">
            <v>3</v>
          </cell>
          <cell r="G599" t="str">
            <v>7219Z</v>
          </cell>
          <cell r="H599">
            <v>0</v>
          </cell>
          <cell r="I599">
            <v>0</v>
          </cell>
          <cell r="J599">
            <v>0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1</v>
          </cell>
          <cell r="AF599">
            <v>0.99798973369667709</v>
          </cell>
        </row>
        <row r="600">
          <cell r="A600" t="str">
            <v>401738331</v>
          </cell>
          <cell r="B600" t="str">
            <v>R30</v>
          </cell>
          <cell r="C600">
            <v>52</v>
          </cell>
          <cell r="D600" t="str">
            <v>CONFARMA France SARL</v>
          </cell>
          <cell r="F600">
            <v>6</v>
          </cell>
          <cell r="G600" t="str">
            <v>7120B</v>
          </cell>
          <cell r="H600">
            <v>2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2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2</v>
          </cell>
          <cell r="AF600">
            <v>1.0123717684844793</v>
          </cell>
        </row>
        <row r="601">
          <cell r="A601" t="str">
            <v>402520878</v>
          </cell>
          <cell r="B601" t="str">
            <v>R30</v>
          </cell>
          <cell r="C601">
            <v>24</v>
          </cell>
          <cell r="D601" t="str">
            <v>ADVANCED DRUG &amp; DEVICE SERVIC</v>
          </cell>
          <cell r="F601">
            <v>15</v>
          </cell>
          <cell r="G601" t="str">
            <v>7219Z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F601">
            <v>1.0629342819461447</v>
          </cell>
        </row>
        <row r="602">
          <cell r="A602" t="str">
            <v>402687495</v>
          </cell>
          <cell r="B602" t="str">
            <v>R07</v>
          </cell>
          <cell r="C602">
            <v>37</v>
          </cell>
          <cell r="D602" t="str">
            <v>BIOMATLANTE</v>
          </cell>
          <cell r="F602">
            <v>3</v>
          </cell>
          <cell r="G602" t="str">
            <v>2013B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F602">
            <v>9.5106623896516584</v>
          </cell>
        </row>
        <row r="603">
          <cell r="A603" t="str">
            <v>402924088</v>
          </cell>
          <cell r="B603" t="str">
            <v>R30</v>
          </cell>
          <cell r="C603">
            <v>14</v>
          </cell>
          <cell r="D603" t="str">
            <v>PHYCHER BIO-DEVELOPPEMENT</v>
          </cell>
          <cell r="F603">
            <v>2</v>
          </cell>
          <cell r="G603" t="str">
            <v>7219Z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F603">
            <v>9.5188935002230579</v>
          </cell>
        </row>
        <row r="604">
          <cell r="A604" t="str">
            <v>402946917</v>
          </cell>
          <cell r="B604" t="str">
            <v>R30</v>
          </cell>
          <cell r="C604">
            <v>47</v>
          </cell>
          <cell r="D604" t="str">
            <v>ICARE</v>
          </cell>
          <cell r="F604">
            <v>3</v>
          </cell>
          <cell r="G604" t="str">
            <v>7219Z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F604">
            <v>1.0034285636397959</v>
          </cell>
        </row>
        <row r="605">
          <cell r="A605" t="str">
            <v>407675628</v>
          </cell>
          <cell r="B605" t="str">
            <v>R07</v>
          </cell>
          <cell r="C605">
            <v>36</v>
          </cell>
          <cell r="D605" t="str">
            <v>BIOALTERNATIVES</v>
          </cell>
          <cell r="F605">
            <v>10</v>
          </cell>
          <cell r="G605" t="str">
            <v>2014Z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F605">
            <v>1.0036354386514366</v>
          </cell>
        </row>
        <row r="606">
          <cell r="A606" t="str">
            <v>424341907</v>
          </cell>
          <cell r="B606" t="str">
            <v>R08</v>
          </cell>
          <cell r="C606">
            <v>90</v>
          </cell>
          <cell r="D606" t="str">
            <v>GENFIT SA</v>
          </cell>
          <cell r="F606">
            <v>30</v>
          </cell>
          <cell r="G606" t="str">
            <v>21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3</v>
          </cell>
          <cell r="AD606">
            <v>3</v>
          </cell>
          <cell r="AF606">
            <v>1.0075366055972044</v>
          </cell>
        </row>
        <row r="607">
          <cell r="A607" t="str">
            <v>428859052</v>
          </cell>
          <cell r="B607" t="str">
            <v>R08</v>
          </cell>
          <cell r="C607">
            <v>85</v>
          </cell>
          <cell r="D607" t="str">
            <v>CELLECTIS SA</v>
          </cell>
          <cell r="F607">
            <v>20</v>
          </cell>
          <cell r="G607" t="str">
            <v>2120Z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F607">
            <v>1.0033580757008485</v>
          </cell>
        </row>
        <row r="608">
          <cell r="A608" t="str">
            <v>432370526</v>
          </cell>
          <cell r="B608" t="str">
            <v>R30</v>
          </cell>
          <cell r="C608">
            <v>27</v>
          </cell>
          <cell r="D608" t="str">
            <v>CLEAN CELLS</v>
          </cell>
          <cell r="F608">
            <v>8</v>
          </cell>
          <cell r="G608" t="str">
            <v>7219Z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1</v>
          </cell>
          <cell r="AF608">
            <v>1.0221042838019059</v>
          </cell>
        </row>
        <row r="609">
          <cell r="A609" t="str">
            <v>775718794</v>
          </cell>
          <cell r="B609" t="str">
            <v>R01</v>
          </cell>
          <cell r="C609">
            <v>40</v>
          </cell>
          <cell r="D609" t="str">
            <v>HYPOR FRANCE</v>
          </cell>
          <cell r="F609">
            <v>1</v>
          </cell>
          <cell r="G609" t="str">
            <v>0146Z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F609">
            <v>1.0098259317863014</v>
          </cell>
        </row>
        <row r="610">
          <cell r="A610" t="str">
            <v>432792463</v>
          </cell>
          <cell r="B610" t="str">
            <v>R30</v>
          </cell>
          <cell r="C610">
            <v>17</v>
          </cell>
          <cell r="D610" t="str">
            <v>IMAXIO</v>
          </cell>
          <cell r="F610">
            <v>12</v>
          </cell>
          <cell r="G610" t="str">
            <v>7211Z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1</v>
          </cell>
          <cell r="Z610">
            <v>2</v>
          </cell>
          <cell r="AA610">
            <v>0</v>
          </cell>
          <cell r="AB610">
            <v>0</v>
          </cell>
          <cell r="AC610">
            <v>0</v>
          </cell>
          <cell r="AD610">
            <v>3</v>
          </cell>
          <cell r="AF610">
            <v>1.0305590163290632</v>
          </cell>
        </row>
        <row r="611">
          <cell r="A611" t="str">
            <v>433430386</v>
          </cell>
          <cell r="B611" t="str">
            <v>R08</v>
          </cell>
          <cell r="C611">
            <v>9</v>
          </cell>
          <cell r="D611" t="str">
            <v>MAPREG</v>
          </cell>
          <cell r="F611">
            <v>8</v>
          </cell>
          <cell r="G611" t="str">
            <v>2120Z</v>
          </cell>
          <cell r="H611">
            <v>0</v>
          </cell>
          <cell r="I611">
            <v>0</v>
          </cell>
          <cell r="J611">
            <v>0</v>
          </cell>
          <cell r="K611">
            <v>1</v>
          </cell>
          <cell r="L611">
            <v>1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2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2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4</v>
          </cell>
          <cell r="AF611">
            <v>1.0001031247677914</v>
          </cell>
        </row>
        <row r="612">
          <cell r="A612" t="str">
            <v>438762528</v>
          </cell>
          <cell r="B612" t="str">
            <v>R08</v>
          </cell>
          <cell r="C612">
            <v>45</v>
          </cell>
          <cell r="D612" t="str">
            <v>BIOPROJET BIOTECH</v>
          </cell>
          <cell r="F612">
            <v>15</v>
          </cell>
          <cell r="G612" t="str">
            <v>21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F612">
            <v>1.0093731884194896</v>
          </cell>
        </row>
        <row r="613">
          <cell r="A613" t="str">
            <v>351515762</v>
          </cell>
          <cell r="B613" t="str">
            <v>R08</v>
          </cell>
          <cell r="C613">
            <v>30</v>
          </cell>
          <cell r="D613" t="str">
            <v>RANDOMIZED CLINICAL TRIALS</v>
          </cell>
          <cell r="F613">
            <v>4</v>
          </cell>
          <cell r="G613" t="str">
            <v>21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F613">
            <v>1.003150993111698</v>
          </cell>
        </row>
        <row r="614">
          <cell r="A614" t="str">
            <v>491328175</v>
          </cell>
          <cell r="B614" t="str">
            <v>R30</v>
          </cell>
          <cell r="C614">
            <v>7</v>
          </cell>
          <cell r="D614" t="str">
            <v>ALTRABIO</v>
          </cell>
          <cell r="F614">
            <v>5</v>
          </cell>
          <cell r="G614" t="str">
            <v>7211Z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1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1</v>
          </cell>
          <cell r="AF614">
            <v>1.0020820201234857</v>
          </cell>
        </row>
        <row r="615">
          <cell r="A615" t="str">
            <v>383812666</v>
          </cell>
          <cell r="B615" t="str">
            <v>R30</v>
          </cell>
          <cell r="C615">
            <v>51</v>
          </cell>
          <cell r="D615" t="str">
            <v>CSD INGENIEURS</v>
          </cell>
          <cell r="F615">
            <v>4</v>
          </cell>
          <cell r="G615" t="str">
            <v>7112B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F615">
            <v>9.5579880474802543</v>
          </cell>
        </row>
        <row r="616">
          <cell r="A616" t="str">
            <v>479035602</v>
          </cell>
          <cell r="B616" t="str">
            <v>R30</v>
          </cell>
          <cell r="C616">
            <v>4</v>
          </cell>
          <cell r="D616" t="str">
            <v>ENDOCELLS</v>
          </cell>
          <cell r="F616">
            <v>4</v>
          </cell>
          <cell r="G616" t="str">
            <v>7211Z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F616">
            <v>1.0192825194545401</v>
          </cell>
        </row>
        <row r="617">
          <cell r="A617" t="str">
            <v>498098425</v>
          </cell>
          <cell r="B617" t="str">
            <v>R30</v>
          </cell>
          <cell r="C617">
            <v>23</v>
          </cell>
          <cell r="D617" t="str">
            <v>PHARNEXT SAS</v>
          </cell>
          <cell r="F617">
            <v>18</v>
          </cell>
          <cell r="G617" t="str">
            <v>7211Z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2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2</v>
          </cell>
          <cell r="AF617">
            <v>1.0207944909712627</v>
          </cell>
        </row>
        <row r="618">
          <cell r="A618" t="str">
            <v>440794857</v>
          </cell>
          <cell r="B618" t="str">
            <v>R24</v>
          </cell>
          <cell r="C618">
            <v>13</v>
          </cell>
          <cell r="D618" t="str">
            <v>SOL ENVIRONMENT</v>
          </cell>
          <cell r="F618">
            <v>1</v>
          </cell>
          <cell r="G618" t="str">
            <v>3900Z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1</v>
          </cell>
          <cell r="AF618">
            <v>8.399501991536777</v>
          </cell>
        </row>
        <row r="619">
          <cell r="A619" t="str">
            <v>382258895</v>
          </cell>
          <cell r="B619" t="str">
            <v>R30</v>
          </cell>
          <cell r="C619">
            <v>11</v>
          </cell>
          <cell r="D619" t="str">
            <v>TAKII FRANCE SA</v>
          </cell>
          <cell r="F619">
            <v>3</v>
          </cell>
          <cell r="G619" t="str">
            <v>7219Z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F619">
            <v>1.0034285636397959</v>
          </cell>
        </row>
        <row r="620">
          <cell r="A620" t="str">
            <v>378711972</v>
          </cell>
          <cell r="B620" t="str">
            <v>R08</v>
          </cell>
          <cell r="C620">
            <v>141</v>
          </cell>
          <cell r="D620" t="str">
            <v>LAB ANALYSE BIOLOG MED ALPHABIO</v>
          </cell>
          <cell r="F620">
            <v>7</v>
          </cell>
          <cell r="G620" t="str">
            <v>21</v>
          </cell>
          <cell r="H620">
            <v>0</v>
          </cell>
          <cell r="I620">
            <v>0</v>
          </cell>
          <cell r="J620">
            <v>2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2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2</v>
          </cell>
          <cell r="AF620">
            <v>1.0030345505368357</v>
          </cell>
        </row>
        <row r="621">
          <cell r="A621" t="str">
            <v>351844527</v>
          </cell>
          <cell r="B621" t="str">
            <v>R10</v>
          </cell>
          <cell r="C621">
            <v>274</v>
          </cell>
          <cell r="D621" t="str">
            <v>AXTER</v>
          </cell>
          <cell r="F621">
            <v>5</v>
          </cell>
          <cell r="G621" t="str">
            <v>2399Z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F621">
            <v>1.0107532424638275</v>
          </cell>
        </row>
        <row r="622">
          <cell r="A622" t="str">
            <v>342191848</v>
          </cell>
          <cell r="B622" t="str">
            <v>R19</v>
          </cell>
          <cell r="C622">
            <v>324</v>
          </cell>
          <cell r="D622" t="str">
            <v>HONEYWELL MATERIAUX DE FRICTION</v>
          </cell>
          <cell r="F622">
            <v>3</v>
          </cell>
          <cell r="G622" t="str">
            <v>2932Z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F622">
            <v>0.98854110062592371</v>
          </cell>
        </row>
        <row r="623">
          <cell r="A623" t="str">
            <v>333802767</v>
          </cell>
          <cell r="B623" t="str">
            <v>R07</v>
          </cell>
          <cell r="C623">
            <v>242</v>
          </cell>
          <cell r="D623" t="str">
            <v>BASF BEAUTY CARE SOLUTIONS FRANC</v>
          </cell>
          <cell r="F623">
            <v>32</v>
          </cell>
          <cell r="G623" t="str">
            <v>2042Z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18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18</v>
          </cell>
          <cell r="AF623">
            <v>1.0162541355926644</v>
          </cell>
        </row>
        <row r="624">
          <cell r="A624" t="str">
            <v>338034390</v>
          </cell>
          <cell r="B624" t="str">
            <v>R30</v>
          </cell>
          <cell r="C624">
            <v>259</v>
          </cell>
          <cell r="D624" t="str">
            <v>COLLECTE LOCALISATION SATELLITES</v>
          </cell>
          <cell r="F624">
            <v>35</v>
          </cell>
          <cell r="G624" t="str">
            <v>7112B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F624">
            <v>1.0778906297511235</v>
          </cell>
        </row>
        <row r="625">
          <cell r="A625" t="str">
            <v>403817190</v>
          </cell>
          <cell r="B625" t="str">
            <v>R03</v>
          </cell>
          <cell r="C625">
            <v>83</v>
          </cell>
          <cell r="D625" t="str">
            <v>EVEN SANTE INDUSTRIE</v>
          </cell>
          <cell r="F625">
            <v>5</v>
          </cell>
          <cell r="G625" t="str">
            <v>1086Z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F625">
            <v>0.98966266571601813</v>
          </cell>
        </row>
        <row r="626">
          <cell r="A626" t="str">
            <v>781136395</v>
          </cell>
          <cell r="B626" t="str">
            <v>R04</v>
          </cell>
          <cell r="C626">
            <v>200</v>
          </cell>
          <cell r="D626" t="str">
            <v>TERRE DE LIN</v>
          </cell>
          <cell r="F626">
            <v>4</v>
          </cell>
          <cell r="G626" t="str">
            <v>1310Z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F626">
            <v>1.8873425165498803</v>
          </cell>
        </row>
        <row r="627">
          <cell r="A627" t="str">
            <v>319816211</v>
          </cell>
          <cell r="B627" t="str">
            <v>R07</v>
          </cell>
          <cell r="C627">
            <v>64</v>
          </cell>
          <cell r="D627" t="str">
            <v>LAB BIOLOGIE MARINE D JOUVANCE</v>
          </cell>
          <cell r="E627" t="str">
            <v>319816211 ; 341640811 ;</v>
          </cell>
          <cell r="F627">
            <v>9</v>
          </cell>
          <cell r="G627" t="str">
            <v>2042Z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2</v>
          </cell>
          <cell r="P627">
            <v>0</v>
          </cell>
          <cell r="Q627">
            <v>0</v>
          </cell>
          <cell r="R627">
            <v>0</v>
          </cell>
          <cell r="S627">
            <v>2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2</v>
          </cell>
          <cell r="AF627">
            <v>1.001533751525004</v>
          </cell>
        </row>
        <row r="628">
          <cell r="A628" t="str">
            <v>314721234</v>
          </cell>
          <cell r="B628" t="str">
            <v>R18</v>
          </cell>
          <cell r="C628">
            <v>16</v>
          </cell>
          <cell r="D628" t="str">
            <v>DATE DEVEL APPLIC TECH ENERGIE</v>
          </cell>
          <cell r="F628">
            <v>2</v>
          </cell>
          <cell r="G628" t="str">
            <v>2825Z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F628">
            <v>9.4874221915835175</v>
          </cell>
        </row>
        <row r="629">
          <cell r="A629" t="str">
            <v>388636896</v>
          </cell>
          <cell r="B629" t="str">
            <v>R13</v>
          </cell>
          <cell r="C629">
            <v>290</v>
          </cell>
          <cell r="D629" t="str">
            <v>F.C.I. BESANCON SA</v>
          </cell>
          <cell r="F629">
            <v>6</v>
          </cell>
          <cell r="G629" t="str">
            <v>2611Z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F629">
            <v>0.97924719154497131</v>
          </cell>
        </row>
        <row r="630">
          <cell r="A630" t="str">
            <v>327562286</v>
          </cell>
          <cell r="B630" t="str">
            <v>R29</v>
          </cell>
          <cell r="C630">
            <v>68</v>
          </cell>
          <cell r="D630" t="str">
            <v>EURO DECISION</v>
          </cell>
          <cell r="F630">
            <v>15</v>
          </cell>
          <cell r="G630" t="str">
            <v>6201Z</v>
          </cell>
          <cell r="H630">
            <v>0</v>
          </cell>
          <cell r="I630">
            <v>0</v>
          </cell>
          <cell r="J630">
            <v>0</v>
          </cell>
          <cell r="K630">
            <v>2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2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2</v>
          </cell>
          <cell r="AF630">
            <v>1.00231268259414</v>
          </cell>
        </row>
        <row r="631">
          <cell r="A631" t="str">
            <v>378079263</v>
          </cell>
          <cell r="B631" t="str">
            <v>R22</v>
          </cell>
          <cell r="C631">
            <v>56</v>
          </cell>
          <cell r="D631" t="str">
            <v>EUROS</v>
          </cell>
          <cell r="F631">
            <v>5</v>
          </cell>
          <cell r="G631" t="str">
            <v>3250A</v>
          </cell>
          <cell r="H631">
            <v>1</v>
          </cell>
          <cell r="I631">
            <v>1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1</v>
          </cell>
          <cell r="AC631">
            <v>0</v>
          </cell>
          <cell r="AD631">
            <v>2</v>
          </cell>
          <cell r="AF631">
            <v>1.0032534771783752</v>
          </cell>
        </row>
        <row r="632">
          <cell r="A632" t="str">
            <v>349760918</v>
          </cell>
          <cell r="B632" t="str">
            <v>R04</v>
          </cell>
          <cell r="C632">
            <v>157</v>
          </cell>
          <cell r="D632" t="str">
            <v>PAUL BOYE TECHNOLOGIES</v>
          </cell>
          <cell r="F632">
            <v>8</v>
          </cell>
          <cell r="G632" t="str">
            <v>1419Z</v>
          </cell>
          <cell r="H632">
            <v>0</v>
          </cell>
          <cell r="I632">
            <v>0</v>
          </cell>
          <cell r="J632">
            <v>0</v>
          </cell>
          <cell r="K632">
            <v>2</v>
          </cell>
          <cell r="L632">
            <v>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</v>
          </cell>
          <cell r="AF632">
            <v>1.2989049741908556</v>
          </cell>
        </row>
        <row r="633">
          <cell r="A633" t="str">
            <v>381361146</v>
          </cell>
          <cell r="B633" t="str">
            <v>R07</v>
          </cell>
          <cell r="C633">
            <v>37</v>
          </cell>
          <cell r="D633" t="str">
            <v>SOC APPLIC RECH CONSEIL OENOLOGI</v>
          </cell>
          <cell r="F633">
            <v>14</v>
          </cell>
          <cell r="G633" t="str">
            <v>2053Z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2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1</v>
          </cell>
          <cell r="AA633">
            <v>0</v>
          </cell>
          <cell r="AB633">
            <v>0</v>
          </cell>
          <cell r="AC633">
            <v>0</v>
          </cell>
          <cell r="AD633">
            <v>3</v>
          </cell>
          <cell r="AF633">
            <v>1.006942223804248</v>
          </cell>
        </row>
        <row r="634">
          <cell r="A634" t="str">
            <v>300527330</v>
          </cell>
          <cell r="B634" t="str">
            <v>R01</v>
          </cell>
          <cell r="C634">
            <v>9</v>
          </cell>
          <cell r="D634" t="str">
            <v>SICAREX BEAUJOLAIS</v>
          </cell>
          <cell r="F634">
            <v>3</v>
          </cell>
          <cell r="G634" t="str">
            <v>0121Z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F634">
            <v>1.0139271009911381</v>
          </cell>
        </row>
        <row r="635">
          <cell r="A635" t="str">
            <v>337954143</v>
          </cell>
          <cell r="B635" t="str">
            <v>R30</v>
          </cell>
          <cell r="C635">
            <v>13</v>
          </cell>
          <cell r="D635" t="str">
            <v>SITIA</v>
          </cell>
          <cell r="F635">
            <v>7</v>
          </cell>
          <cell r="G635" t="str">
            <v>7112B</v>
          </cell>
          <cell r="H635">
            <v>0</v>
          </cell>
          <cell r="I635">
            <v>0</v>
          </cell>
          <cell r="J635">
            <v>0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1</v>
          </cell>
          <cell r="AF635">
            <v>9.4356081531117262</v>
          </cell>
        </row>
        <row r="636">
          <cell r="A636" t="str">
            <v>672008489</v>
          </cell>
          <cell r="B636" t="str">
            <v>R24</v>
          </cell>
          <cell r="C636">
            <v>827</v>
          </cell>
          <cell r="D636" t="str">
            <v>SOC D TECH EN MILIEU IONISANT</v>
          </cell>
          <cell r="F636">
            <v>12</v>
          </cell>
          <cell r="G636" t="str">
            <v>3822Z</v>
          </cell>
          <cell r="H636">
            <v>1</v>
          </cell>
          <cell r="I636">
            <v>0</v>
          </cell>
          <cell r="J636">
            <v>0</v>
          </cell>
          <cell r="K636">
            <v>2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3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1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4</v>
          </cell>
          <cell r="AF636">
            <v>0.90366931853863197</v>
          </cell>
        </row>
        <row r="637">
          <cell r="A637" t="str">
            <v>334343993</v>
          </cell>
          <cell r="B637" t="str">
            <v>R27</v>
          </cell>
          <cell r="C637">
            <v>47</v>
          </cell>
          <cell r="D637" t="str">
            <v>SYSTRAN SA</v>
          </cell>
          <cell r="F637">
            <v>31</v>
          </cell>
          <cell r="G637" t="str">
            <v>5829C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7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7</v>
          </cell>
          <cell r="AF637">
            <v>1.0086814065169836</v>
          </cell>
        </row>
        <row r="638">
          <cell r="A638" t="str">
            <v>320074388</v>
          </cell>
          <cell r="B638" t="str">
            <v>R27</v>
          </cell>
          <cell r="C638">
            <v>150</v>
          </cell>
          <cell r="D638" t="str">
            <v>BUF COMPAGNIE</v>
          </cell>
          <cell r="F638">
            <v>13</v>
          </cell>
          <cell r="G638" t="str">
            <v>5912Z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2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2</v>
          </cell>
          <cell r="AF638">
            <v>1.0068620990982646</v>
          </cell>
        </row>
        <row r="639">
          <cell r="A639" t="str">
            <v>328006432</v>
          </cell>
          <cell r="B639" t="str">
            <v>R29</v>
          </cell>
          <cell r="C639">
            <v>1115</v>
          </cell>
          <cell r="D639" t="str">
            <v>ITLABS</v>
          </cell>
          <cell r="F639">
            <v>13</v>
          </cell>
          <cell r="G639" t="str">
            <v>6201Z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F639">
            <v>1.0024457318207212</v>
          </cell>
        </row>
        <row r="640">
          <cell r="A640" t="str">
            <v>338438781</v>
          </cell>
          <cell r="B640" t="str">
            <v>R29</v>
          </cell>
          <cell r="C640">
            <v>216</v>
          </cell>
          <cell r="D640" t="str">
            <v>MAC GUFF LIGNE</v>
          </cell>
          <cell r="F640">
            <v>13</v>
          </cell>
          <cell r="G640" t="str">
            <v>6201Z</v>
          </cell>
          <cell r="H640">
            <v>0</v>
          </cell>
          <cell r="I640">
            <v>0</v>
          </cell>
          <cell r="J640">
            <v>0</v>
          </cell>
          <cell r="K640">
            <v>2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2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2</v>
          </cell>
          <cell r="AF640">
            <v>1.0022563605313475</v>
          </cell>
        </row>
        <row r="641">
          <cell r="A641" t="str">
            <v>325877405</v>
          </cell>
          <cell r="B641" t="str">
            <v>R27</v>
          </cell>
          <cell r="C641">
            <v>9</v>
          </cell>
          <cell r="D641" t="str">
            <v>CYBEL</v>
          </cell>
          <cell r="F641">
            <v>5</v>
          </cell>
          <cell r="G641" t="str">
            <v>5829C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F641">
            <v>1.0018377507645193</v>
          </cell>
        </row>
        <row r="642">
          <cell r="A642" t="str">
            <v>328031042</v>
          </cell>
          <cell r="B642" t="str">
            <v>R15</v>
          </cell>
          <cell r="C642">
            <v>570</v>
          </cell>
          <cell r="D642" t="str">
            <v>HORIBA ABX SAS</v>
          </cell>
          <cell r="F642">
            <v>57</v>
          </cell>
          <cell r="G642" t="str">
            <v>2651B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1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2</v>
          </cell>
          <cell r="Z642">
            <v>0</v>
          </cell>
          <cell r="AA642">
            <v>0</v>
          </cell>
          <cell r="AB642">
            <v>2</v>
          </cell>
          <cell r="AC642">
            <v>2</v>
          </cell>
          <cell r="AD642">
            <v>7</v>
          </cell>
          <cell r="AE642" t="str">
            <v>chômage</v>
          </cell>
          <cell r="AF642">
            <v>1.0317178589293001</v>
          </cell>
        </row>
        <row r="643">
          <cell r="A643" t="str">
            <v>775560295</v>
          </cell>
          <cell r="B643" t="str">
            <v>R07</v>
          </cell>
          <cell r="C643">
            <v>323</v>
          </cell>
          <cell r="D643" t="str">
            <v>ALLIOS SAS</v>
          </cell>
          <cell r="F643">
            <v>7</v>
          </cell>
          <cell r="G643" t="str">
            <v>2030Z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</v>
          </cell>
          <cell r="P643">
            <v>0</v>
          </cell>
          <cell r="Q643">
            <v>0</v>
          </cell>
          <cell r="R643">
            <v>0</v>
          </cell>
          <cell r="S643">
            <v>1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1</v>
          </cell>
          <cell r="AF643">
            <v>1.0065395519240778</v>
          </cell>
        </row>
        <row r="644">
          <cell r="A644" t="str">
            <v>388706095</v>
          </cell>
          <cell r="B644" t="str">
            <v>R08</v>
          </cell>
          <cell r="C644">
            <v>37</v>
          </cell>
          <cell r="D644" t="str">
            <v>GREENTECH</v>
          </cell>
          <cell r="F644">
            <v>11</v>
          </cell>
          <cell r="G644" t="str">
            <v>2120Z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1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1</v>
          </cell>
          <cell r="AF644">
            <v>0.99998712800820255</v>
          </cell>
        </row>
        <row r="645">
          <cell r="A645" t="str">
            <v>390275618</v>
          </cell>
          <cell r="B645" t="str">
            <v>R01</v>
          </cell>
          <cell r="C645">
            <v>49</v>
          </cell>
          <cell r="D645" t="str">
            <v>UNCEIA</v>
          </cell>
          <cell r="F645">
            <v>14</v>
          </cell>
          <cell r="G645" t="str">
            <v>0162Z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F645">
            <v>0.96703206013776111</v>
          </cell>
        </row>
        <row r="646">
          <cell r="A646" t="str">
            <v>317220630</v>
          </cell>
          <cell r="B646" t="str">
            <v>R03</v>
          </cell>
          <cell r="C646">
            <v>47</v>
          </cell>
          <cell r="D646" t="str">
            <v>LABORATOIRE PYC SAS</v>
          </cell>
          <cell r="F646">
            <v>4</v>
          </cell>
          <cell r="G646" t="str">
            <v>1089Z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1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1</v>
          </cell>
          <cell r="AF646">
            <v>0.97516135620663791</v>
          </cell>
        </row>
        <row r="647">
          <cell r="A647" t="str">
            <v>344794763</v>
          </cell>
          <cell r="B647" t="str">
            <v>R15</v>
          </cell>
          <cell r="C647">
            <v>3</v>
          </cell>
          <cell r="D647" t="str">
            <v>AB MILLIMETRE</v>
          </cell>
          <cell r="F647">
            <v>2</v>
          </cell>
          <cell r="G647" t="str">
            <v>2651B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F647">
            <v>9.4609022340936164</v>
          </cell>
        </row>
        <row r="648">
          <cell r="A648" t="str">
            <v>428834113</v>
          </cell>
          <cell r="B648" t="str">
            <v>R30</v>
          </cell>
          <cell r="C648">
            <v>45</v>
          </cell>
          <cell r="D648" t="str">
            <v>ACRI ST</v>
          </cell>
          <cell r="F648">
            <v>40</v>
          </cell>
          <cell r="G648" t="str">
            <v>7112B</v>
          </cell>
          <cell r="H648">
            <v>4</v>
          </cell>
          <cell r="I648">
            <v>1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4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4</v>
          </cell>
          <cell r="AF648">
            <v>1.0112797446491539</v>
          </cell>
        </row>
        <row r="649">
          <cell r="A649" t="str">
            <v>702012956</v>
          </cell>
          <cell r="B649" t="str">
            <v>R30</v>
          </cell>
          <cell r="C649">
            <v>6612</v>
          </cell>
          <cell r="D649" t="str">
            <v>ALTRAN TECHNOLOGIES</v>
          </cell>
          <cell r="F649">
            <v>1687</v>
          </cell>
          <cell r="G649" t="str">
            <v>7112B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F649">
            <v>2.3666131017109882</v>
          </cell>
        </row>
        <row r="650">
          <cell r="A650" t="str">
            <v>377998679</v>
          </cell>
          <cell r="B650" t="str">
            <v>R08</v>
          </cell>
          <cell r="C650">
            <v>347</v>
          </cell>
          <cell r="D650" t="str">
            <v>AMGEN SAS</v>
          </cell>
          <cell r="F650">
            <v>41</v>
          </cell>
          <cell r="G650" t="str">
            <v>2120Z</v>
          </cell>
          <cell r="H650">
            <v>0</v>
          </cell>
          <cell r="I650">
            <v>0</v>
          </cell>
          <cell r="J650">
            <v>3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3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</v>
          </cell>
          <cell r="AF650">
            <v>1.0100255143650005</v>
          </cell>
        </row>
        <row r="651">
          <cell r="A651" t="str">
            <v>349257063</v>
          </cell>
          <cell r="B651" t="str">
            <v>R14</v>
          </cell>
          <cell r="C651">
            <v>44</v>
          </cell>
          <cell r="D651" t="str">
            <v>ANALOG WAY</v>
          </cell>
          <cell r="F651">
            <v>14</v>
          </cell>
          <cell r="G651" t="str">
            <v>2630Z</v>
          </cell>
          <cell r="H651">
            <v>0</v>
          </cell>
          <cell r="I651">
            <v>0</v>
          </cell>
          <cell r="J651">
            <v>0</v>
          </cell>
          <cell r="K651">
            <v>2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2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2</v>
          </cell>
          <cell r="AF651">
            <v>1.0022368357342795</v>
          </cell>
        </row>
        <row r="652">
          <cell r="A652" t="str">
            <v>349190108</v>
          </cell>
          <cell r="B652" t="str">
            <v>R07</v>
          </cell>
          <cell r="C652">
            <v>105</v>
          </cell>
          <cell r="D652" t="str">
            <v>BIOLANDES SA</v>
          </cell>
          <cell r="F652">
            <v>5</v>
          </cell>
          <cell r="G652" t="str">
            <v>2053Z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F652">
            <v>1.0033489828018609</v>
          </cell>
        </row>
        <row r="653">
          <cell r="A653" t="str">
            <v>329822514</v>
          </cell>
          <cell r="B653" t="str">
            <v>R29</v>
          </cell>
          <cell r="C653">
            <v>221</v>
          </cell>
          <cell r="D653" t="str">
            <v>GALITT</v>
          </cell>
          <cell r="F653">
            <v>53</v>
          </cell>
          <cell r="G653" t="str">
            <v>6202A</v>
          </cell>
          <cell r="H653">
            <v>0</v>
          </cell>
          <cell r="I653">
            <v>0</v>
          </cell>
          <cell r="J653">
            <v>0</v>
          </cell>
          <cell r="K653">
            <v>3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3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1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4</v>
          </cell>
          <cell r="AF653">
            <v>1.011004417738999</v>
          </cell>
        </row>
        <row r="654">
          <cell r="A654" t="str">
            <v>349694893</v>
          </cell>
          <cell r="B654" t="str">
            <v>R15</v>
          </cell>
          <cell r="C654">
            <v>48</v>
          </cell>
          <cell r="D654" t="str">
            <v>EOS IMAGING</v>
          </cell>
          <cell r="F654">
            <v>19</v>
          </cell>
          <cell r="G654" t="str">
            <v>2651B</v>
          </cell>
          <cell r="H654">
            <v>2</v>
          </cell>
          <cell r="I654">
            <v>0</v>
          </cell>
          <cell r="J654">
            <v>0</v>
          </cell>
          <cell r="K654">
            <v>2</v>
          </cell>
          <cell r="L654">
            <v>2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6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6</v>
          </cell>
          <cell r="AF654">
            <v>1.0487094607063314</v>
          </cell>
        </row>
        <row r="655">
          <cell r="A655" t="str">
            <v>351643523</v>
          </cell>
          <cell r="B655" t="str">
            <v>R08</v>
          </cell>
          <cell r="C655">
            <v>28</v>
          </cell>
          <cell r="D655" t="str">
            <v>BIOTRIAL</v>
          </cell>
          <cell r="F655">
            <v>12</v>
          </cell>
          <cell r="G655" t="str">
            <v>2110Z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1</v>
          </cell>
          <cell r="AF655">
            <v>1.0007736922000818</v>
          </cell>
        </row>
        <row r="656">
          <cell r="A656" t="str">
            <v>353189848</v>
          </cell>
          <cell r="B656" t="str">
            <v>R08</v>
          </cell>
          <cell r="C656">
            <v>162</v>
          </cell>
          <cell r="D656" t="str">
            <v>CEREP</v>
          </cell>
          <cell r="F656">
            <v>14</v>
          </cell>
          <cell r="G656" t="str">
            <v>2110</v>
          </cell>
          <cell r="H656">
            <v>1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1</v>
          </cell>
          <cell r="AF656">
            <v>1.0073284378779483</v>
          </cell>
        </row>
        <row r="657">
          <cell r="A657" t="str">
            <v>339840662</v>
          </cell>
          <cell r="B657" t="str">
            <v>R18</v>
          </cell>
          <cell r="C657">
            <v>49</v>
          </cell>
          <cell r="D657" t="str">
            <v>COVAL SAS</v>
          </cell>
          <cell r="F657">
            <v>6</v>
          </cell>
          <cell r="G657" t="str">
            <v>2813Z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F657">
            <v>1.0023511152279565</v>
          </cell>
        </row>
        <row r="658">
          <cell r="A658" t="str">
            <v>615680089</v>
          </cell>
          <cell r="B658" t="str">
            <v>R18</v>
          </cell>
          <cell r="C658">
            <v>204</v>
          </cell>
          <cell r="D658" t="str">
            <v>DELABIE</v>
          </cell>
          <cell r="F658">
            <v>2</v>
          </cell>
          <cell r="G658" t="str">
            <v>2814Z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F658">
            <v>1.0007829316016368</v>
          </cell>
        </row>
        <row r="659">
          <cell r="A659" t="str">
            <v>310967302</v>
          </cell>
          <cell r="B659" t="str">
            <v>R22</v>
          </cell>
          <cell r="C659">
            <v>369</v>
          </cell>
          <cell r="D659" t="str">
            <v>STRYKER SPINE</v>
          </cell>
          <cell r="F659">
            <v>30</v>
          </cell>
          <cell r="G659" t="str">
            <v>3250A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F659">
            <v>1.0008773645868221</v>
          </cell>
        </row>
        <row r="660">
          <cell r="A660" t="str">
            <v>339841132</v>
          </cell>
          <cell r="B660" t="str">
            <v>R12</v>
          </cell>
          <cell r="C660">
            <v>74.5</v>
          </cell>
          <cell r="D660" t="str">
            <v>CRISTEL</v>
          </cell>
          <cell r="F660">
            <v>8</v>
          </cell>
          <cell r="G660" t="str">
            <v>2599A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6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6</v>
          </cell>
          <cell r="AF660">
            <v>1.1503991302011991</v>
          </cell>
        </row>
        <row r="661">
          <cell r="A661" t="str">
            <v>351349998</v>
          </cell>
          <cell r="B661" t="str">
            <v>R17</v>
          </cell>
          <cell r="C661">
            <v>77</v>
          </cell>
          <cell r="D661" t="str">
            <v>ENAG</v>
          </cell>
          <cell r="F661">
            <v>9</v>
          </cell>
          <cell r="G661" t="str">
            <v>2711Z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1</v>
          </cell>
          <cell r="AF661">
            <v>1.0187867774814767</v>
          </cell>
        </row>
        <row r="662">
          <cell r="A662" t="str">
            <v>672950086</v>
          </cell>
          <cell r="B662" t="str">
            <v>R09</v>
          </cell>
          <cell r="C662">
            <v>13</v>
          </cell>
          <cell r="D662" t="str">
            <v>ETANCHEITE ET FROTTEMENT J. MASS</v>
          </cell>
          <cell r="F662">
            <v>3</v>
          </cell>
          <cell r="G662" t="str">
            <v>2219Z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1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1</v>
          </cell>
          <cell r="AF662">
            <v>1.011314936312443</v>
          </cell>
        </row>
        <row r="663">
          <cell r="A663" t="str">
            <v>057201980</v>
          </cell>
          <cell r="B663" t="str">
            <v>R10</v>
          </cell>
          <cell r="C663">
            <v>39</v>
          </cell>
          <cell r="D663" t="str">
            <v>ETS PAUL DIOT</v>
          </cell>
          <cell r="F663">
            <v>1</v>
          </cell>
          <cell r="G663" t="str">
            <v>2342Z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1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1</v>
          </cell>
          <cell r="AF663">
            <v>9.4406730925414983</v>
          </cell>
        </row>
        <row r="664">
          <cell r="A664" t="str">
            <v>379001530</v>
          </cell>
          <cell r="B664" t="str">
            <v>R08</v>
          </cell>
          <cell r="C664">
            <v>245</v>
          </cell>
          <cell r="D664" t="str">
            <v>FLAMEL TECHNOLOGIES</v>
          </cell>
          <cell r="F664">
            <v>51</v>
          </cell>
          <cell r="G664" t="str">
            <v>21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F664">
            <v>1.0117239508731175</v>
          </cell>
        </row>
        <row r="665">
          <cell r="A665" t="str">
            <v>775732522</v>
          </cell>
          <cell r="B665" t="str">
            <v>R12</v>
          </cell>
          <cell r="C665">
            <v>95</v>
          </cell>
          <cell r="D665" t="str">
            <v>MATFER INDUSTRIE</v>
          </cell>
          <cell r="F665">
            <v>3</v>
          </cell>
          <cell r="G665" t="str">
            <v>2599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F665">
            <v>0.94808088943896185</v>
          </cell>
        </row>
        <row r="666">
          <cell r="A666" t="str">
            <v>400869277</v>
          </cell>
          <cell r="B666" t="str">
            <v>R03</v>
          </cell>
          <cell r="C666">
            <v>580</v>
          </cell>
          <cell r="D666" t="str">
            <v>EUROSERUM SAS</v>
          </cell>
          <cell r="F666">
            <v>7</v>
          </cell>
          <cell r="G666" t="str">
            <v>1051D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F666">
            <v>0.99811949672497524</v>
          </cell>
        </row>
        <row r="667">
          <cell r="A667" t="str">
            <v>433802147</v>
          </cell>
          <cell r="B667" t="str">
            <v>R12</v>
          </cell>
          <cell r="C667">
            <v>764</v>
          </cell>
          <cell r="D667" t="str">
            <v>FRANCIAFLEX</v>
          </cell>
          <cell r="F667">
            <v>4</v>
          </cell>
          <cell r="G667" t="str">
            <v>2512Z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F667">
            <v>0.93155339297560014</v>
          </cell>
        </row>
        <row r="668">
          <cell r="A668" t="str">
            <v>765200720</v>
          </cell>
          <cell r="B668" t="str">
            <v>R09</v>
          </cell>
          <cell r="C668">
            <v>115</v>
          </cell>
          <cell r="D668" t="str">
            <v>GAGGIONE</v>
          </cell>
          <cell r="F668">
            <v>11</v>
          </cell>
          <cell r="G668" t="str">
            <v>2229A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F668">
            <v>1.0194277249556256</v>
          </cell>
        </row>
        <row r="669">
          <cell r="A669" t="str">
            <v>316696996</v>
          </cell>
          <cell r="B669" t="str">
            <v>R19</v>
          </cell>
          <cell r="C669">
            <v>475</v>
          </cell>
          <cell r="D669" t="str">
            <v>HEULIEZ BUS</v>
          </cell>
          <cell r="F669">
            <v>5</v>
          </cell>
          <cell r="G669" t="str">
            <v>2910Z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F669">
            <v>0.98099438936765859</v>
          </cell>
        </row>
        <row r="670">
          <cell r="A670" t="str">
            <v>319331849</v>
          </cell>
          <cell r="B670" t="str">
            <v>R03</v>
          </cell>
          <cell r="C670">
            <v>364</v>
          </cell>
          <cell r="D670" t="str">
            <v>HOUDEBINE</v>
          </cell>
          <cell r="F670">
            <v>1</v>
          </cell>
          <cell r="G670" t="str">
            <v>1085Z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F670">
            <v>9.4204247420309439</v>
          </cell>
        </row>
        <row r="671">
          <cell r="A671" t="str">
            <v>349282095</v>
          </cell>
          <cell r="B671" t="str">
            <v>R15</v>
          </cell>
          <cell r="C671">
            <v>293</v>
          </cell>
          <cell r="D671" t="str">
            <v>KIMO</v>
          </cell>
          <cell r="F671">
            <v>14</v>
          </cell>
          <cell r="G671" t="str">
            <v>2651B</v>
          </cell>
          <cell r="H671">
            <v>1</v>
          </cell>
          <cell r="I671">
            <v>0</v>
          </cell>
          <cell r="J671">
            <v>0</v>
          </cell>
          <cell r="K671">
            <v>3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4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4</v>
          </cell>
          <cell r="AF671">
            <v>0.99695981728833138</v>
          </cell>
        </row>
        <row r="672">
          <cell r="A672" t="str">
            <v>702031030</v>
          </cell>
          <cell r="B672" t="str">
            <v>R10</v>
          </cell>
          <cell r="C672">
            <v>184</v>
          </cell>
          <cell r="D672" t="str">
            <v>CALDERYS FRANCE</v>
          </cell>
          <cell r="F672">
            <v>5</v>
          </cell>
          <cell r="G672" t="str">
            <v>2320Z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F672">
            <v>0.97947465870634232</v>
          </cell>
        </row>
        <row r="673">
          <cell r="A673" t="str">
            <v>349025452</v>
          </cell>
          <cell r="B673" t="str">
            <v>R15</v>
          </cell>
          <cell r="C673">
            <v>3</v>
          </cell>
          <cell r="D673" t="str">
            <v>LUMIX</v>
          </cell>
          <cell r="F673">
            <v>1</v>
          </cell>
          <cell r="G673" t="str">
            <v>2670Z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F673">
            <v>9.4704450383401237</v>
          </cell>
        </row>
        <row r="674">
          <cell r="A674" t="str">
            <v>542009824</v>
          </cell>
          <cell r="B674" t="str">
            <v>R01</v>
          </cell>
          <cell r="C674">
            <v>440</v>
          </cell>
          <cell r="D674" t="str">
            <v>LIMAGRAIN EUROPE</v>
          </cell>
          <cell r="E674" t="str">
            <v>542009824 ; 321628950 ;</v>
          </cell>
          <cell r="F674">
            <v>90</v>
          </cell>
          <cell r="G674" t="str">
            <v>0111Z</v>
          </cell>
          <cell r="H674">
            <v>0</v>
          </cell>
          <cell r="I674">
            <v>0</v>
          </cell>
          <cell r="J674">
            <v>0</v>
          </cell>
          <cell r="K674">
            <v>7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7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7</v>
          </cell>
          <cell r="AF674">
            <v>1.8320346901503248</v>
          </cell>
        </row>
        <row r="675">
          <cell r="A675" t="str">
            <v>383755857</v>
          </cell>
          <cell r="B675" t="str">
            <v>R04</v>
          </cell>
          <cell r="C675">
            <v>387</v>
          </cell>
          <cell r="D675" t="str">
            <v>ALBANY INTERNATIONAL France SAS</v>
          </cell>
          <cell r="F675">
            <v>8</v>
          </cell>
          <cell r="G675" t="str">
            <v>1320Z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F675">
            <v>0.69297674540588594</v>
          </cell>
        </row>
        <row r="676">
          <cell r="A676" t="str">
            <v>340598978</v>
          </cell>
          <cell r="B676" t="str">
            <v>R08</v>
          </cell>
          <cell r="C676">
            <v>36</v>
          </cell>
          <cell r="D676" t="str">
            <v>MEDEX</v>
          </cell>
          <cell r="F676">
            <v>10</v>
          </cell>
          <cell r="G676" t="str">
            <v>2110</v>
          </cell>
          <cell r="H676">
            <v>0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</v>
          </cell>
          <cell r="AF676">
            <v>1.0054056594103018</v>
          </cell>
        </row>
        <row r="677">
          <cell r="A677" t="str">
            <v>340620368</v>
          </cell>
          <cell r="B677" t="str">
            <v>R29</v>
          </cell>
          <cell r="C677">
            <v>13</v>
          </cell>
          <cell r="D677" t="str">
            <v>MAINTENAN INFORMATI ORGANISAT SE</v>
          </cell>
          <cell r="F677">
            <v>6</v>
          </cell>
          <cell r="G677" t="str">
            <v>6202A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F677">
            <v>1.001302417870938</v>
          </cell>
        </row>
        <row r="678">
          <cell r="A678" t="str">
            <v>401077938</v>
          </cell>
          <cell r="B678" t="str">
            <v>R15</v>
          </cell>
          <cell r="C678">
            <v>34</v>
          </cell>
          <cell r="D678" t="str">
            <v>NAVOCAP</v>
          </cell>
          <cell r="F678">
            <v>2</v>
          </cell>
          <cell r="G678" t="str">
            <v>2651A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F678">
            <v>0.99798546773139407</v>
          </cell>
        </row>
        <row r="679">
          <cell r="A679" t="str">
            <v>669801243</v>
          </cell>
          <cell r="B679" t="str">
            <v>R10</v>
          </cell>
          <cell r="C679">
            <v>523</v>
          </cell>
          <cell r="D679" t="str">
            <v>SAINT GOBAIN ABRASIFS</v>
          </cell>
          <cell r="F679">
            <v>5</v>
          </cell>
          <cell r="G679" t="str">
            <v>2391Z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F679">
            <v>0.99495835842396874</v>
          </cell>
        </row>
        <row r="680">
          <cell r="A680" t="str">
            <v>378209563</v>
          </cell>
          <cell r="B680" t="str">
            <v>R08</v>
          </cell>
          <cell r="C680">
            <v>82</v>
          </cell>
          <cell r="D680" t="str">
            <v>EUROFINS OPTIMED</v>
          </cell>
          <cell r="F680">
            <v>25</v>
          </cell>
          <cell r="G680" t="str">
            <v>2120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F680">
            <v>0.99738803032892065</v>
          </cell>
        </row>
        <row r="681">
          <cell r="A681" t="str">
            <v>350589396</v>
          </cell>
          <cell r="B681" t="str">
            <v>R14</v>
          </cell>
          <cell r="C681">
            <v>119</v>
          </cell>
          <cell r="D681" t="str">
            <v>FINSECUR</v>
          </cell>
          <cell r="F681">
            <v>10</v>
          </cell>
          <cell r="G681" t="str">
            <v>2630Z</v>
          </cell>
          <cell r="H681">
            <v>0</v>
          </cell>
          <cell r="I681">
            <v>0</v>
          </cell>
          <cell r="J681">
            <v>0</v>
          </cell>
          <cell r="K681">
            <v>2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2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2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</v>
          </cell>
          <cell r="AF681">
            <v>1.0015970966272438</v>
          </cell>
        </row>
        <row r="682">
          <cell r="A682" t="str">
            <v>338134737</v>
          </cell>
          <cell r="B682" t="str">
            <v>R30</v>
          </cell>
          <cell r="C682">
            <v>274</v>
          </cell>
          <cell r="D682" t="str">
            <v>PIONEER GENETIQUE SARL</v>
          </cell>
          <cell r="F682">
            <v>23</v>
          </cell>
          <cell r="G682" t="str">
            <v>7219Z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F682">
            <v>1.0398743822508854</v>
          </cell>
        </row>
        <row r="683">
          <cell r="A683" t="str">
            <v>379131634</v>
          </cell>
          <cell r="B683" t="str">
            <v>R29</v>
          </cell>
          <cell r="C683">
            <v>7</v>
          </cell>
          <cell r="D683" t="str">
            <v>METROLOGIC SERVICES</v>
          </cell>
          <cell r="F683">
            <v>3</v>
          </cell>
          <cell r="G683" t="str">
            <v>6201Z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F683">
            <v>9.4843797382551944</v>
          </cell>
        </row>
        <row r="684">
          <cell r="A684" t="str">
            <v>329727390</v>
          </cell>
          <cell r="B684" t="str">
            <v>R30</v>
          </cell>
          <cell r="C684">
            <v>192</v>
          </cell>
          <cell r="D684" t="str">
            <v>SITES</v>
          </cell>
          <cell r="F684">
            <v>14</v>
          </cell>
          <cell r="G684" t="str">
            <v>7120B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1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2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2</v>
          </cell>
          <cell r="AF684">
            <v>0.99605070604877421</v>
          </cell>
        </row>
        <row r="685">
          <cell r="A685" t="str">
            <v>347897985</v>
          </cell>
          <cell r="B685" t="str">
            <v>R30</v>
          </cell>
          <cell r="C685">
            <v>19</v>
          </cell>
          <cell r="D685" t="str">
            <v>BIOCYTEX</v>
          </cell>
          <cell r="F685">
            <v>12</v>
          </cell>
          <cell r="G685" t="str">
            <v>7211Z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1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1</v>
          </cell>
          <cell r="AF685">
            <v>1.0193506032910837</v>
          </cell>
        </row>
        <row r="686">
          <cell r="A686" t="str">
            <v>063200604</v>
          </cell>
          <cell r="B686" t="str">
            <v>R07</v>
          </cell>
          <cell r="C686">
            <v>215</v>
          </cell>
          <cell r="D686" t="str">
            <v>THERMOPLASTIQUES COUSIN TESSIER</v>
          </cell>
          <cell r="F686">
            <v>9</v>
          </cell>
          <cell r="G686" t="str">
            <v>2016Z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F686">
            <v>1.0046023038372798</v>
          </cell>
        </row>
        <row r="687">
          <cell r="A687" t="str">
            <v>403223316</v>
          </cell>
          <cell r="B687" t="str">
            <v>R15</v>
          </cell>
          <cell r="C687">
            <v>48</v>
          </cell>
          <cell r="D687" t="str">
            <v>SEFRAM</v>
          </cell>
          <cell r="F687">
            <v>5</v>
          </cell>
          <cell r="G687" t="str">
            <v>2651B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F687">
            <v>0.99497327607636787</v>
          </cell>
        </row>
        <row r="688">
          <cell r="A688" t="str">
            <v>349238782</v>
          </cell>
          <cell r="B688" t="str">
            <v>R17</v>
          </cell>
          <cell r="C688">
            <v>48</v>
          </cell>
          <cell r="D688" t="str">
            <v>THALES AEM SAS</v>
          </cell>
          <cell r="F688">
            <v>3</v>
          </cell>
          <cell r="G688" t="str">
            <v>2711Z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F688">
            <v>1.0062135658086313</v>
          </cell>
        </row>
        <row r="689">
          <cell r="A689" t="str">
            <v>347513475</v>
          </cell>
          <cell r="B689" t="str">
            <v>R18</v>
          </cell>
          <cell r="C689">
            <v>163</v>
          </cell>
          <cell r="D689" t="str">
            <v>GKN STROMAG FRANCE</v>
          </cell>
          <cell r="F689">
            <v>5</v>
          </cell>
          <cell r="G689" t="str">
            <v>2815Z</v>
          </cell>
          <cell r="H689">
            <v>0</v>
          </cell>
          <cell r="I689">
            <v>0</v>
          </cell>
          <cell r="J689">
            <v>0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1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1</v>
          </cell>
          <cell r="AF689">
            <v>1.0019587791014144</v>
          </cell>
        </row>
        <row r="690">
          <cell r="A690" t="str">
            <v>552100984</v>
          </cell>
          <cell r="B690" t="str">
            <v>R10</v>
          </cell>
          <cell r="C690">
            <v>336</v>
          </cell>
          <cell r="D690" t="str">
            <v>ICOPAL</v>
          </cell>
          <cell r="F690">
            <v>7</v>
          </cell>
          <cell r="G690" t="str">
            <v>2399Z</v>
          </cell>
          <cell r="H690">
            <v>1</v>
          </cell>
          <cell r="I690">
            <v>1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1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1</v>
          </cell>
          <cell r="AF690">
            <v>0.98673607120777895</v>
          </cell>
        </row>
        <row r="691">
          <cell r="A691" t="str">
            <v>692039696</v>
          </cell>
          <cell r="B691" t="str">
            <v>R05</v>
          </cell>
          <cell r="C691">
            <v>122</v>
          </cell>
          <cell r="D691" t="str">
            <v>AHLSTROM BRIGNOUD</v>
          </cell>
          <cell r="F691">
            <v>6</v>
          </cell>
          <cell r="G691" t="str">
            <v>1712Z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F691">
            <v>0.77329196342912532</v>
          </cell>
        </row>
        <row r="692">
          <cell r="A692" t="str">
            <v>351906672</v>
          </cell>
          <cell r="B692" t="str">
            <v>R18</v>
          </cell>
          <cell r="C692">
            <v>288</v>
          </cell>
          <cell r="D692" t="str">
            <v>KS KOLBENSCHMIDT FRANCE</v>
          </cell>
          <cell r="F692">
            <v>3</v>
          </cell>
          <cell r="G692" t="str">
            <v>2811Z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F692">
            <v>1.00117468735508</v>
          </cell>
        </row>
        <row r="693">
          <cell r="A693" t="str">
            <v>443782784</v>
          </cell>
          <cell r="B693" t="str">
            <v>R19</v>
          </cell>
          <cell r="C693">
            <v>1399</v>
          </cell>
          <cell r="D693" t="str">
            <v>SOFEDIT</v>
          </cell>
          <cell r="F693">
            <v>12</v>
          </cell>
          <cell r="G693" t="str">
            <v>2932Z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F693">
            <v>0.95515593859894765</v>
          </cell>
        </row>
        <row r="694">
          <cell r="A694" t="str">
            <v>352649339</v>
          </cell>
          <cell r="B694" t="str">
            <v>R29</v>
          </cell>
          <cell r="C694">
            <v>204</v>
          </cell>
          <cell r="D694" t="str">
            <v>SOFTEAM</v>
          </cell>
          <cell r="F694">
            <v>34</v>
          </cell>
          <cell r="G694" t="str">
            <v>6209Z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7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7</v>
          </cell>
          <cell r="AF694">
            <v>1.0068371780518701</v>
          </cell>
        </row>
        <row r="695">
          <cell r="A695" t="str">
            <v>331348748</v>
          </cell>
          <cell r="B695" t="str">
            <v>R18</v>
          </cell>
          <cell r="C695">
            <v>29</v>
          </cell>
          <cell r="D695" t="str">
            <v>SOTOCO SAS</v>
          </cell>
          <cell r="F695">
            <v>2</v>
          </cell>
          <cell r="G695" t="str">
            <v>2899B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F695">
            <v>1.0007829316016368</v>
          </cell>
        </row>
        <row r="696">
          <cell r="A696" t="str">
            <v>435480132</v>
          </cell>
          <cell r="B696" t="str">
            <v>R04</v>
          </cell>
          <cell r="C696">
            <v>110</v>
          </cell>
          <cell r="D696" t="str">
            <v>TANNERIES ROUX SA</v>
          </cell>
          <cell r="F696">
            <v>1</v>
          </cell>
          <cell r="G696" t="str">
            <v>1511Z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F696">
            <v>1.2713893169326722</v>
          </cell>
        </row>
        <row r="697">
          <cell r="A697" t="str">
            <v>326256682</v>
          </cell>
          <cell r="B697" t="str">
            <v>R18</v>
          </cell>
          <cell r="C697">
            <v>74</v>
          </cell>
          <cell r="D697" t="str">
            <v>TECMA</v>
          </cell>
          <cell r="F697">
            <v>38</v>
          </cell>
          <cell r="G697" t="str">
            <v>2899B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2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2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6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8</v>
          </cell>
          <cell r="AF697">
            <v>1.0150084515717483</v>
          </cell>
        </row>
        <row r="698">
          <cell r="A698" t="str">
            <v>546050246</v>
          </cell>
          <cell r="B698" t="str">
            <v>R18</v>
          </cell>
          <cell r="C698">
            <v>202</v>
          </cell>
          <cell r="D698" t="str">
            <v>VENDEE MECANIQUE INDUSTRIE</v>
          </cell>
          <cell r="F698">
            <v>1</v>
          </cell>
          <cell r="G698" t="str">
            <v>2893Z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F698">
            <v>1.0003913691722266</v>
          </cell>
        </row>
        <row r="699">
          <cell r="A699" t="str">
            <v>348786559</v>
          </cell>
          <cell r="B699" t="str">
            <v>R30</v>
          </cell>
          <cell r="C699">
            <v>11</v>
          </cell>
          <cell r="D699" t="str">
            <v>BIOTRANSFER</v>
          </cell>
          <cell r="F699">
            <v>7</v>
          </cell>
          <cell r="G699" t="str">
            <v>7219Z</v>
          </cell>
          <cell r="H699">
            <v>0</v>
          </cell>
          <cell r="I699">
            <v>0</v>
          </cell>
          <cell r="J699">
            <v>0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1</v>
          </cell>
          <cell r="AF699">
            <v>9.5908275034243786</v>
          </cell>
        </row>
        <row r="700">
          <cell r="A700" t="str">
            <v>351266143</v>
          </cell>
          <cell r="B700" t="str">
            <v>R15</v>
          </cell>
          <cell r="C700">
            <v>119</v>
          </cell>
          <cell r="D700" t="str">
            <v>APPLIC TECHN ETUDES REALIS MECAN</v>
          </cell>
          <cell r="F700">
            <v>26</v>
          </cell>
          <cell r="G700" t="str">
            <v>2651B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F700">
            <v>1.0182795131442661</v>
          </cell>
        </row>
        <row r="701">
          <cell r="A701" t="str">
            <v>957528474</v>
          </cell>
          <cell r="B701" t="str">
            <v>R24</v>
          </cell>
          <cell r="C701">
            <v>851</v>
          </cell>
          <cell r="D701" t="str">
            <v>SRA SAVAC</v>
          </cell>
          <cell r="F701">
            <v>1</v>
          </cell>
          <cell r="G701" t="str">
            <v>3700Z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1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1</v>
          </cell>
          <cell r="AF701">
            <v>0.88602341682877395</v>
          </cell>
        </row>
        <row r="702">
          <cell r="A702" t="str">
            <v>350476487</v>
          </cell>
          <cell r="B702" t="str">
            <v>R29</v>
          </cell>
          <cell r="C702">
            <v>18</v>
          </cell>
          <cell r="D702" t="str">
            <v>PROSIM SA</v>
          </cell>
          <cell r="F702">
            <v>11</v>
          </cell>
          <cell r="G702" t="str">
            <v>6201Z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F702">
            <v>1.0022000424564956</v>
          </cell>
        </row>
        <row r="703">
          <cell r="A703" t="str">
            <v>967505967</v>
          </cell>
          <cell r="B703" t="str">
            <v>R18</v>
          </cell>
          <cell r="C703">
            <v>539</v>
          </cell>
          <cell r="D703" t="str">
            <v>JTEKT EUROPE</v>
          </cell>
          <cell r="F703">
            <v>153</v>
          </cell>
          <cell r="G703" t="str">
            <v>2811Z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27</v>
          </cell>
          <cell r="AD703">
            <v>27</v>
          </cell>
          <cell r="AF703">
            <v>1.0276836777265279</v>
          </cell>
        </row>
        <row r="704">
          <cell r="A704" t="str">
            <v>381080225</v>
          </cell>
          <cell r="B704" t="str">
            <v>R29</v>
          </cell>
          <cell r="C704">
            <v>169</v>
          </cell>
          <cell r="D704" t="str">
            <v>ESI GROUP</v>
          </cell>
          <cell r="F704">
            <v>94</v>
          </cell>
          <cell r="G704" t="str">
            <v>6201Z</v>
          </cell>
          <cell r="H704">
            <v>1</v>
          </cell>
          <cell r="I704">
            <v>0</v>
          </cell>
          <cell r="J704">
            <v>0</v>
          </cell>
          <cell r="K704">
            <v>0</v>
          </cell>
          <cell r="L704">
            <v>1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2</v>
          </cell>
          <cell r="T704">
            <v>0</v>
          </cell>
          <cell r="U704">
            <v>0</v>
          </cell>
          <cell r="V704">
            <v>0</v>
          </cell>
          <cell r="W704">
            <v>1</v>
          </cell>
          <cell r="X704">
            <v>1</v>
          </cell>
          <cell r="Y704">
            <v>1</v>
          </cell>
          <cell r="Z704">
            <v>1</v>
          </cell>
          <cell r="AA704">
            <v>0</v>
          </cell>
          <cell r="AB704">
            <v>0</v>
          </cell>
          <cell r="AC704">
            <v>1</v>
          </cell>
          <cell r="AD704">
            <v>6</v>
          </cell>
          <cell r="AF704">
            <v>1.0173651320730084</v>
          </cell>
        </row>
        <row r="705">
          <cell r="A705" t="str">
            <v>305231532</v>
          </cell>
          <cell r="B705" t="str">
            <v>R05</v>
          </cell>
          <cell r="C705">
            <v>195</v>
          </cell>
          <cell r="D705" t="str">
            <v>POREAUX ET CIE</v>
          </cell>
          <cell r="F705">
            <v>7</v>
          </cell>
          <cell r="G705" t="str">
            <v>1623Z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F705">
            <v>0.57404103246020743</v>
          </cell>
        </row>
        <row r="706">
          <cell r="A706" t="str">
            <v>413851924</v>
          </cell>
          <cell r="B706" t="str">
            <v>R29</v>
          </cell>
          <cell r="C706">
            <v>200</v>
          </cell>
          <cell r="D706" t="str">
            <v>CORYS TESS TRAINING AND ENGIN</v>
          </cell>
          <cell r="F706">
            <v>30</v>
          </cell>
          <cell r="G706" t="str">
            <v>6202A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7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7</v>
          </cell>
          <cell r="AF706">
            <v>1.0059626141400677</v>
          </cell>
        </row>
        <row r="707">
          <cell r="A707" t="str">
            <v>314153420</v>
          </cell>
          <cell r="B707" t="str">
            <v>R25</v>
          </cell>
          <cell r="C707">
            <v>754</v>
          </cell>
          <cell r="D707" t="str">
            <v>NORPAC</v>
          </cell>
          <cell r="F707">
            <v>6</v>
          </cell>
          <cell r="G707" t="str">
            <v>4120B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F707">
            <v>8.9892875241329389</v>
          </cell>
        </row>
        <row r="708">
          <cell r="A708" t="str">
            <v>322213679</v>
          </cell>
          <cell r="B708" t="str">
            <v>R18</v>
          </cell>
          <cell r="C708">
            <v>196</v>
          </cell>
          <cell r="D708" t="str">
            <v>NOREMAT</v>
          </cell>
          <cell r="F708">
            <v>3</v>
          </cell>
          <cell r="G708" t="str">
            <v>2830Z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F708">
            <v>1.00117468735508</v>
          </cell>
        </row>
        <row r="709">
          <cell r="A709" t="str">
            <v>698201969</v>
          </cell>
          <cell r="B709" t="str">
            <v>R07</v>
          </cell>
          <cell r="C709">
            <v>35</v>
          </cell>
          <cell r="D709" t="str">
            <v>ONIP</v>
          </cell>
          <cell r="F709">
            <v>4</v>
          </cell>
          <cell r="G709" t="str">
            <v>2030Z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F709">
            <v>1.0032917039862037</v>
          </cell>
        </row>
        <row r="710">
          <cell r="A710" t="str">
            <v>324592724</v>
          </cell>
          <cell r="B710" t="str">
            <v>R28</v>
          </cell>
          <cell r="C710">
            <v>206</v>
          </cell>
          <cell r="D710" t="str">
            <v>ESERVGLOBAL SAS</v>
          </cell>
          <cell r="F710">
            <v>100</v>
          </cell>
          <cell r="G710" t="str">
            <v>6120Z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F710">
            <v>1.6469753549250772</v>
          </cell>
        </row>
        <row r="711">
          <cell r="A711" t="str">
            <v>301765798</v>
          </cell>
          <cell r="B711" t="str">
            <v>R04</v>
          </cell>
          <cell r="C711">
            <v>129</v>
          </cell>
          <cell r="D711" t="str">
            <v>THARREAU INDUSTRIES</v>
          </cell>
          <cell r="F711">
            <v>2</v>
          </cell>
          <cell r="G711" t="str">
            <v>1399Z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F711">
            <v>0.83989108170505655</v>
          </cell>
        </row>
        <row r="712">
          <cell r="A712" t="str">
            <v>325538973</v>
          </cell>
          <cell r="B712" t="str">
            <v>R11</v>
          </cell>
          <cell r="C712">
            <v>122</v>
          </cell>
          <cell r="D712" t="str">
            <v>EUROTUNGSTENE POUDRES</v>
          </cell>
          <cell r="F712">
            <v>5</v>
          </cell>
          <cell r="G712" t="str">
            <v>2445Z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F712">
            <v>1.0010764265559258</v>
          </cell>
        </row>
        <row r="713">
          <cell r="A713" t="str">
            <v>323649400</v>
          </cell>
          <cell r="B713" t="str">
            <v>R18</v>
          </cell>
          <cell r="C713">
            <v>62</v>
          </cell>
          <cell r="D713" t="str">
            <v>SC BOURGEOIS</v>
          </cell>
          <cell r="F713">
            <v>5</v>
          </cell>
          <cell r="G713" t="str">
            <v>2893Z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F713">
            <v>0.99898864482688521</v>
          </cell>
        </row>
        <row r="714">
          <cell r="A714" t="str">
            <v>666580352</v>
          </cell>
          <cell r="B714" t="str">
            <v>R07</v>
          </cell>
          <cell r="C714">
            <v>163</v>
          </cell>
          <cell r="D714" t="str">
            <v>PHYTEUROP</v>
          </cell>
          <cell r="F714">
            <v>13</v>
          </cell>
          <cell r="G714" t="str">
            <v>2020Z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1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1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1</v>
          </cell>
          <cell r="AF714">
            <v>1.007913096408523</v>
          </cell>
        </row>
        <row r="715">
          <cell r="A715" t="str">
            <v>403180805</v>
          </cell>
          <cell r="B715" t="str">
            <v>R07</v>
          </cell>
          <cell r="C715">
            <v>130</v>
          </cell>
          <cell r="D715" t="str">
            <v>NOVANCE</v>
          </cell>
          <cell r="F715">
            <v>15</v>
          </cell>
          <cell r="G715" t="str">
            <v>2059Z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1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2</v>
          </cell>
          <cell r="AF715">
            <v>1.0080283220709243</v>
          </cell>
        </row>
        <row r="716">
          <cell r="A716" t="str">
            <v>703720078</v>
          </cell>
          <cell r="B716" t="str">
            <v>R12</v>
          </cell>
          <cell r="C716">
            <v>260</v>
          </cell>
          <cell r="D716" t="str">
            <v>SECO TOOLS FRANCE SA</v>
          </cell>
          <cell r="F716">
            <v>8</v>
          </cell>
          <cell r="G716" t="str">
            <v>2573B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1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</v>
          </cell>
          <cell r="AF716">
            <v>0.99734948990006755</v>
          </cell>
        </row>
        <row r="717">
          <cell r="A717" t="str">
            <v>615520236</v>
          </cell>
          <cell r="B717" t="str">
            <v>R22</v>
          </cell>
          <cell r="C717">
            <v>270</v>
          </cell>
          <cell r="D717" t="str">
            <v>CONTE</v>
          </cell>
          <cell r="F717">
            <v>7</v>
          </cell>
          <cell r="G717" t="str">
            <v>3299Z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F717">
            <v>1.019668309093579</v>
          </cell>
        </row>
        <row r="718">
          <cell r="A718" t="str">
            <v>335339446</v>
          </cell>
          <cell r="B718" t="str">
            <v>R19</v>
          </cell>
          <cell r="C718">
            <v>350</v>
          </cell>
          <cell r="D718" t="str">
            <v>AXLETECH INTERNATIONAL SAS</v>
          </cell>
          <cell r="F718">
            <v>12</v>
          </cell>
          <cell r="G718" t="str">
            <v>2932Z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F718">
            <v>0.95515593859894765</v>
          </cell>
        </row>
        <row r="719">
          <cell r="A719" t="str">
            <v>667280143</v>
          </cell>
          <cell r="B719" t="str">
            <v>R19</v>
          </cell>
          <cell r="C719">
            <v>269</v>
          </cell>
          <cell r="D719" t="str">
            <v>RIVARD</v>
          </cell>
          <cell r="F719">
            <v>6</v>
          </cell>
          <cell r="G719" t="str">
            <v>2920Z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F719">
            <v>0.97724860867791952</v>
          </cell>
        </row>
        <row r="720">
          <cell r="A720" t="str">
            <v>780139788</v>
          </cell>
          <cell r="B720" t="str">
            <v>R17</v>
          </cell>
          <cell r="C720">
            <v>34</v>
          </cell>
          <cell r="D720" t="str">
            <v>ATELIERS BERNARD ET BONNEFOND</v>
          </cell>
          <cell r="F720">
            <v>2</v>
          </cell>
          <cell r="G720" t="str">
            <v>2711Z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F720">
            <v>9.5192186618197088</v>
          </cell>
        </row>
        <row r="721">
          <cell r="A721" t="str">
            <v>347550022</v>
          </cell>
          <cell r="B721" t="str">
            <v>R22</v>
          </cell>
          <cell r="C721">
            <v>74</v>
          </cell>
          <cell r="D721" t="str">
            <v>ASCOREL</v>
          </cell>
          <cell r="F721">
            <v>15</v>
          </cell>
          <cell r="G721" t="str">
            <v>329</v>
          </cell>
          <cell r="H721">
            <v>0</v>
          </cell>
          <cell r="I721">
            <v>0</v>
          </cell>
          <cell r="J721">
            <v>0</v>
          </cell>
          <cell r="K721">
            <v>2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2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2</v>
          </cell>
          <cell r="AF721">
            <v>0.99118586095017902</v>
          </cell>
        </row>
        <row r="722">
          <cell r="A722" t="str">
            <v>332108331</v>
          </cell>
          <cell r="B722" t="str">
            <v>R09</v>
          </cell>
          <cell r="C722">
            <v>266</v>
          </cell>
          <cell r="D722" t="str">
            <v>SEIFEL</v>
          </cell>
          <cell r="F722">
            <v>16</v>
          </cell>
          <cell r="G722" t="str">
            <v>2229A</v>
          </cell>
          <cell r="H722">
            <v>0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1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2</v>
          </cell>
          <cell r="AF722">
            <v>1.0388363358222226</v>
          </cell>
        </row>
        <row r="723">
          <cell r="A723" t="str">
            <v>381610823</v>
          </cell>
          <cell r="B723" t="str">
            <v>R22</v>
          </cell>
          <cell r="C723">
            <v>18</v>
          </cell>
          <cell r="D723" t="str">
            <v>LOXOS</v>
          </cell>
          <cell r="F723">
            <v>1</v>
          </cell>
          <cell r="G723" t="str">
            <v>3109B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F723">
            <v>9.4685281116966049</v>
          </cell>
        </row>
        <row r="724">
          <cell r="A724" t="str">
            <v>333432144</v>
          </cell>
          <cell r="B724" t="str">
            <v>R27</v>
          </cell>
          <cell r="C724">
            <v>6</v>
          </cell>
          <cell r="D724" t="str">
            <v>IMAGE MODELISAT STRATEGIE ANALYS</v>
          </cell>
          <cell r="F724">
            <v>4</v>
          </cell>
          <cell r="G724" t="str">
            <v>5829C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F724">
            <v>1.0007822303693052</v>
          </cell>
        </row>
        <row r="725">
          <cell r="A725" t="str">
            <v>971506191</v>
          </cell>
          <cell r="B725" t="str">
            <v>R22</v>
          </cell>
          <cell r="C725">
            <v>270</v>
          </cell>
          <cell r="D725" t="str">
            <v>CLAUGER SA</v>
          </cell>
          <cell r="F725">
            <v>3</v>
          </cell>
          <cell r="G725" t="str">
            <v>329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F725">
            <v>1.0056892095096368</v>
          </cell>
        </row>
        <row r="726">
          <cell r="A726" t="str">
            <v>347774713</v>
          </cell>
          <cell r="B726" t="str">
            <v>R14</v>
          </cell>
          <cell r="C726">
            <v>130</v>
          </cell>
          <cell r="D726" t="str">
            <v>AMPHITECH SAS</v>
          </cell>
          <cell r="F726">
            <v>5</v>
          </cell>
          <cell r="G726" t="str">
            <v>2630Z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F726">
            <v>1.0007981464942088</v>
          </cell>
        </row>
        <row r="727">
          <cell r="A727" t="str">
            <v>348407958</v>
          </cell>
          <cell r="B727" t="str">
            <v>R32</v>
          </cell>
          <cell r="C727">
            <v>2</v>
          </cell>
          <cell r="D727" t="str">
            <v>CONSEIL PHARMACEUTIQUE HUTIN MIC</v>
          </cell>
          <cell r="F727">
            <v>2</v>
          </cell>
          <cell r="G727" t="str">
            <v>8299Z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F727">
            <v>9.6444325221652054</v>
          </cell>
        </row>
        <row r="728">
          <cell r="A728" t="str">
            <v>352432827</v>
          </cell>
          <cell r="B728" t="str">
            <v>R14</v>
          </cell>
          <cell r="C728">
            <v>31</v>
          </cell>
          <cell r="D728" t="str">
            <v>EUROFEEDBACK</v>
          </cell>
          <cell r="F728">
            <v>5</v>
          </cell>
          <cell r="G728" t="str">
            <v>2630Z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1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1</v>
          </cell>
          <cell r="AF728">
            <v>1.0007981464942088</v>
          </cell>
        </row>
        <row r="729">
          <cell r="A729" t="str">
            <v>586050072</v>
          </cell>
          <cell r="B729" t="str">
            <v>R09</v>
          </cell>
          <cell r="C729">
            <v>514</v>
          </cell>
          <cell r="D729" t="str">
            <v>BARBIER ET CIE</v>
          </cell>
          <cell r="F729">
            <v>2</v>
          </cell>
          <cell r="G729" t="str">
            <v>2221Z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F729">
            <v>1.0075254949470442</v>
          </cell>
        </row>
        <row r="730">
          <cell r="A730" t="str">
            <v>384157400</v>
          </cell>
          <cell r="B730" t="str">
            <v>R09</v>
          </cell>
          <cell r="C730">
            <v>119</v>
          </cell>
          <cell r="D730" t="str">
            <v>DELFINGEN FR-ANTEUIL</v>
          </cell>
          <cell r="F730">
            <v>8</v>
          </cell>
          <cell r="G730" t="str">
            <v>2229A</v>
          </cell>
          <cell r="H730">
            <v>0</v>
          </cell>
          <cell r="I730">
            <v>0</v>
          </cell>
          <cell r="J730">
            <v>0</v>
          </cell>
          <cell r="K730">
            <v>1</v>
          </cell>
          <cell r="L730">
            <v>1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2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2</v>
          </cell>
          <cell r="AF730">
            <v>0.98608168427923348</v>
          </cell>
        </row>
        <row r="731">
          <cell r="A731" t="str">
            <v>785754706</v>
          </cell>
          <cell r="B731" t="str">
            <v>R14</v>
          </cell>
          <cell r="C731">
            <v>30</v>
          </cell>
          <cell r="D731" t="str">
            <v>CXR ANDERSON JACOBSON</v>
          </cell>
          <cell r="F731">
            <v>4</v>
          </cell>
          <cell r="G731" t="str">
            <v>2630Z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F731">
            <v>1.00063845292239</v>
          </cell>
        </row>
        <row r="732">
          <cell r="A732" t="str">
            <v>332586528</v>
          </cell>
          <cell r="B732" t="str">
            <v>R29</v>
          </cell>
          <cell r="C732">
            <v>19</v>
          </cell>
          <cell r="D732" t="str">
            <v>KEYWORD</v>
          </cell>
          <cell r="F732">
            <v>7</v>
          </cell>
          <cell r="G732" t="str">
            <v>6201Z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F732">
            <v>1.001330544623692</v>
          </cell>
        </row>
        <row r="733">
          <cell r="A733" t="str">
            <v>491066809</v>
          </cell>
          <cell r="B733" t="str">
            <v>R19</v>
          </cell>
          <cell r="C733">
            <v>349</v>
          </cell>
          <cell r="D733" t="str">
            <v>SCHAEFFLER CHAIN DRIVE SYSTEMS SAS</v>
          </cell>
          <cell r="F733">
            <v>3</v>
          </cell>
          <cell r="G733" t="str">
            <v>2932Z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F733">
            <v>0.98854110062592371</v>
          </cell>
        </row>
        <row r="734">
          <cell r="A734" t="str">
            <v>300398880</v>
          </cell>
          <cell r="B734" t="str">
            <v>R07</v>
          </cell>
          <cell r="C734">
            <v>198</v>
          </cell>
          <cell r="D734" t="str">
            <v>SEMIN</v>
          </cell>
          <cell r="F734">
            <v>2</v>
          </cell>
          <cell r="G734" t="str">
            <v>2052Z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F734">
            <v>1.0011337998841978</v>
          </cell>
        </row>
        <row r="735">
          <cell r="A735" t="str">
            <v>331633198</v>
          </cell>
          <cell r="B735" t="str">
            <v>R15</v>
          </cell>
          <cell r="C735">
            <v>23</v>
          </cell>
          <cell r="D735" t="str">
            <v>MAXSEA INTERNATIONAL SAS</v>
          </cell>
          <cell r="F735">
            <v>19</v>
          </cell>
          <cell r="G735" t="str">
            <v>2651A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3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</v>
          </cell>
          <cell r="AF735">
            <v>0.99195240727617273</v>
          </cell>
        </row>
        <row r="736">
          <cell r="A736" t="str">
            <v>301897278</v>
          </cell>
          <cell r="B736" t="str">
            <v>R25</v>
          </cell>
          <cell r="C736">
            <v>288</v>
          </cell>
          <cell r="D736" t="str">
            <v>OUEST ELECTRO TECHNIQUE</v>
          </cell>
          <cell r="F736">
            <v>16</v>
          </cell>
          <cell r="G736" t="str">
            <v>4321A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3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</v>
          </cell>
          <cell r="AF736">
            <v>0.81238343567130644</v>
          </cell>
        </row>
        <row r="737">
          <cell r="A737" t="str">
            <v>542015763</v>
          </cell>
          <cell r="B737" t="str">
            <v>R03</v>
          </cell>
          <cell r="C737">
            <v>85</v>
          </cell>
          <cell r="D737" t="str">
            <v>BOIRON FRERES SAS</v>
          </cell>
          <cell r="F737">
            <v>3</v>
          </cell>
          <cell r="G737" t="str">
            <v>1039B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2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2</v>
          </cell>
          <cell r="AF737">
            <v>9.3026922390208462</v>
          </cell>
        </row>
        <row r="738">
          <cell r="A738" t="str">
            <v>347989493</v>
          </cell>
          <cell r="B738" t="str">
            <v>R18</v>
          </cell>
          <cell r="C738">
            <v>4</v>
          </cell>
          <cell r="D738" t="str">
            <v>MALBEC SARL</v>
          </cell>
          <cell r="F738">
            <v>2</v>
          </cell>
          <cell r="G738" t="str">
            <v>2813Z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F738">
            <v>9.4874221915835175</v>
          </cell>
        </row>
        <row r="739">
          <cell r="A739" t="str">
            <v>352014955</v>
          </cell>
          <cell r="B739" t="str">
            <v>R03</v>
          </cell>
          <cell r="C739">
            <v>1274</v>
          </cell>
          <cell r="D739" t="str">
            <v>CANDIA</v>
          </cell>
          <cell r="F739">
            <v>9</v>
          </cell>
          <cell r="G739" t="str">
            <v>1051A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1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</v>
          </cell>
          <cell r="AF739">
            <v>1.0282723765967532</v>
          </cell>
        </row>
        <row r="740">
          <cell r="A740" t="str">
            <v>319580122</v>
          </cell>
          <cell r="B740" t="str">
            <v>R03</v>
          </cell>
          <cell r="C740">
            <v>393</v>
          </cell>
          <cell r="D740" t="str">
            <v>LTR INDUSTRIES</v>
          </cell>
          <cell r="F740">
            <v>10</v>
          </cell>
          <cell r="G740" t="str">
            <v>1200Z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1</v>
          </cell>
          <cell r="M740">
            <v>0</v>
          </cell>
          <cell r="N740">
            <v>0</v>
          </cell>
          <cell r="O740">
            <v>1</v>
          </cell>
          <cell r="P740">
            <v>0</v>
          </cell>
          <cell r="Q740">
            <v>0</v>
          </cell>
          <cell r="R740">
            <v>0</v>
          </cell>
          <cell r="S740">
            <v>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2</v>
          </cell>
          <cell r="AF740">
            <v>1.0663674916427637</v>
          </cell>
        </row>
        <row r="741">
          <cell r="A741" t="str">
            <v>324925106</v>
          </cell>
          <cell r="B741" t="str">
            <v>R09</v>
          </cell>
          <cell r="C741">
            <v>937</v>
          </cell>
          <cell r="D741" t="str">
            <v>INERGY AUTOMOTIVE SYSTEMS FRANCE</v>
          </cell>
          <cell r="F741">
            <v>30</v>
          </cell>
          <cell r="G741" t="str">
            <v>2229A</v>
          </cell>
          <cell r="H741">
            <v>0</v>
          </cell>
          <cell r="I741">
            <v>0</v>
          </cell>
          <cell r="J741">
            <v>0</v>
          </cell>
          <cell r="K741">
            <v>8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8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8</v>
          </cell>
          <cell r="AF741">
            <v>1.1205750013543145</v>
          </cell>
        </row>
        <row r="742">
          <cell r="A742" t="str">
            <v>377539556</v>
          </cell>
          <cell r="B742" t="str">
            <v>R30</v>
          </cell>
          <cell r="C742">
            <v>12</v>
          </cell>
          <cell r="D742" t="str">
            <v>CATALYSE</v>
          </cell>
          <cell r="F742">
            <v>7</v>
          </cell>
          <cell r="G742" t="str">
            <v>72</v>
          </cell>
          <cell r="H742">
            <v>1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1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1</v>
          </cell>
          <cell r="AF742">
            <v>9.5908275034243786</v>
          </cell>
        </row>
        <row r="743">
          <cell r="A743" t="str">
            <v>418214003</v>
          </cell>
          <cell r="B743" t="str">
            <v>R07</v>
          </cell>
          <cell r="C743">
            <v>126</v>
          </cell>
          <cell r="D743" t="str">
            <v>SOC DES POLYMERES TECHNIQUES</v>
          </cell>
          <cell r="F743">
            <v>10</v>
          </cell>
          <cell r="G743" t="str">
            <v>2016Z</v>
          </cell>
          <cell r="H743">
            <v>0</v>
          </cell>
          <cell r="I743">
            <v>0</v>
          </cell>
          <cell r="J743">
            <v>0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1</v>
          </cell>
          <cell r="AF743">
            <v>1.0098006233090926</v>
          </cell>
        </row>
        <row r="744">
          <cell r="A744" t="str">
            <v>547350249</v>
          </cell>
          <cell r="B744" t="str">
            <v>R03</v>
          </cell>
          <cell r="C744">
            <v>409</v>
          </cell>
          <cell r="D744" t="str">
            <v>SODEBO</v>
          </cell>
          <cell r="F744">
            <v>3</v>
          </cell>
          <cell r="G744" t="str">
            <v>1085Z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F744">
            <v>1.0237012976476112</v>
          </cell>
        </row>
        <row r="745">
          <cell r="A745" t="str">
            <v>599815073</v>
          </cell>
          <cell r="B745" t="str">
            <v>R07</v>
          </cell>
          <cell r="C745">
            <v>773</v>
          </cell>
          <cell r="D745" t="str">
            <v>AXENS</v>
          </cell>
          <cell r="F745">
            <v>25</v>
          </cell>
          <cell r="G745" t="str">
            <v>2013B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2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2</v>
          </cell>
          <cell r="AF745">
            <v>1.0221060878463604</v>
          </cell>
        </row>
        <row r="746">
          <cell r="A746" t="str">
            <v>330265323</v>
          </cell>
          <cell r="B746" t="str">
            <v>R27</v>
          </cell>
          <cell r="C746">
            <v>174</v>
          </cell>
          <cell r="D746" t="str">
            <v>ITESOFT</v>
          </cell>
          <cell r="F746">
            <v>60</v>
          </cell>
          <cell r="G746" t="str">
            <v>5829C</v>
          </cell>
          <cell r="H746">
            <v>0</v>
          </cell>
          <cell r="I746">
            <v>0</v>
          </cell>
          <cell r="J746">
            <v>0</v>
          </cell>
          <cell r="K746">
            <v>5</v>
          </cell>
          <cell r="L746">
            <v>2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7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7</v>
          </cell>
          <cell r="AF746">
            <v>1.018813554235698</v>
          </cell>
        </row>
        <row r="747">
          <cell r="A747" t="str">
            <v>343296935</v>
          </cell>
          <cell r="B747" t="str">
            <v>R14</v>
          </cell>
          <cell r="C747">
            <v>11</v>
          </cell>
          <cell r="D747" t="str">
            <v>GEGA ELECTRONIQUE</v>
          </cell>
          <cell r="F747">
            <v>1</v>
          </cell>
          <cell r="G747" t="str">
            <v>2630Z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F747">
            <v>9.481512676531139</v>
          </cell>
        </row>
        <row r="748">
          <cell r="A748" t="str">
            <v>343902821</v>
          </cell>
          <cell r="B748" t="str">
            <v>R13</v>
          </cell>
          <cell r="C748">
            <v>106</v>
          </cell>
          <cell r="D748" t="str">
            <v>ARCHOS SA</v>
          </cell>
          <cell r="F748">
            <v>35</v>
          </cell>
          <cell r="G748" t="str">
            <v>2620Z</v>
          </cell>
          <cell r="H748">
            <v>1</v>
          </cell>
          <cell r="I748">
            <v>1</v>
          </cell>
          <cell r="J748">
            <v>0</v>
          </cell>
          <cell r="K748">
            <v>9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10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10</v>
          </cell>
          <cell r="AF748">
            <v>0.97173338424557221</v>
          </cell>
        </row>
        <row r="749">
          <cell r="A749" t="str">
            <v>353867047</v>
          </cell>
          <cell r="B749" t="str">
            <v>R27</v>
          </cell>
          <cell r="C749">
            <v>241</v>
          </cell>
          <cell r="D749" t="str">
            <v>SAB</v>
          </cell>
          <cell r="F749">
            <v>131</v>
          </cell>
          <cell r="G749" t="str">
            <v>5829</v>
          </cell>
          <cell r="H749">
            <v>0</v>
          </cell>
          <cell r="I749">
            <v>0</v>
          </cell>
          <cell r="J749">
            <v>0</v>
          </cell>
          <cell r="K749">
            <v>19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19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19</v>
          </cell>
          <cell r="AF749">
            <v>0.99728558172069426</v>
          </cell>
        </row>
        <row r="750">
          <cell r="A750" t="str">
            <v>632043691</v>
          </cell>
          <cell r="B750" t="str">
            <v>R05</v>
          </cell>
          <cell r="C750">
            <v>51</v>
          </cell>
          <cell r="D750" t="str">
            <v>BOUTAUX PACKAGING</v>
          </cell>
          <cell r="F750">
            <v>1</v>
          </cell>
          <cell r="G750" t="str">
            <v>1729Z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F750">
            <v>8.6729054002355284</v>
          </cell>
        </row>
        <row r="751">
          <cell r="A751" t="str">
            <v>342673134</v>
          </cell>
          <cell r="B751" t="str">
            <v>R13</v>
          </cell>
          <cell r="C751">
            <v>72</v>
          </cell>
          <cell r="D751" t="str">
            <v>ION BEAM SERVICES</v>
          </cell>
          <cell r="F751">
            <v>16</v>
          </cell>
          <cell r="G751" t="str">
            <v>2611Z</v>
          </cell>
          <cell r="H751">
            <v>0</v>
          </cell>
          <cell r="I751">
            <v>0</v>
          </cell>
          <cell r="J751">
            <v>0</v>
          </cell>
          <cell r="K751">
            <v>1</v>
          </cell>
          <cell r="L751">
            <v>1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2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2</v>
          </cell>
          <cell r="AF751">
            <v>1.0387224807843882</v>
          </cell>
        </row>
        <row r="752">
          <cell r="A752" t="str">
            <v>344126602</v>
          </cell>
          <cell r="B752" t="str">
            <v>R15</v>
          </cell>
          <cell r="C752">
            <v>31</v>
          </cell>
          <cell r="D752" t="str">
            <v>LHERITIER SAS</v>
          </cell>
          <cell r="F752">
            <v>8</v>
          </cell>
          <cell r="G752" t="str">
            <v>2651A</v>
          </cell>
          <cell r="H752">
            <v>0</v>
          </cell>
          <cell r="I752">
            <v>0</v>
          </cell>
          <cell r="J752">
            <v>0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1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1</v>
          </cell>
          <cell r="AF752">
            <v>1.0030109655961204</v>
          </cell>
        </row>
        <row r="753">
          <cell r="A753" t="str">
            <v>380467324</v>
          </cell>
          <cell r="B753" t="str">
            <v>R30</v>
          </cell>
          <cell r="C753">
            <v>11</v>
          </cell>
          <cell r="D753" t="str">
            <v>GEOSCAN</v>
          </cell>
          <cell r="F753">
            <v>3</v>
          </cell>
          <cell r="G753" t="str">
            <v>7112B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F753">
            <v>9.5125027833052656</v>
          </cell>
        </row>
        <row r="754">
          <cell r="A754" t="str">
            <v>950571802</v>
          </cell>
          <cell r="B754" t="str">
            <v>R29</v>
          </cell>
          <cell r="C754">
            <v>50</v>
          </cell>
          <cell r="D754" t="str">
            <v>SAMTECH FRANCE SA</v>
          </cell>
          <cell r="F754">
            <v>16</v>
          </cell>
          <cell r="G754" t="str">
            <v>6201Z</v>
          </cell>
          <cell r="H754">
            <v>0</v>
          </cell>
          <cell r="I754">
            <v>0</v>
          </cell>
          <cell r="J754">
            <v>0</v>
          </cell>
          <cell r="K754">
            <v>3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3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</v>
          </cell>
          <cell r="AF754">
            <v>1.003288253081897</v>
          </cell>
        </row>
        <row r="755">
          <cell r="A755" t="str">
            <v>070503016</v>
          </cell>
          <cell r="B755" t="str">
            <v>R18</v>
          </cell>
          <cell r="C755">
            <v>150</v>
          </cell>
          <cell r="D755" t="str">
            <v>SOCAMEL TECHNOLOGIES</v>
          </cell>
          <cell r="F755">
            <v>4</v>
          </cell>
          <cell r="G755" t="str">
            <v>2893Z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F755">
            <v>1.0015666364993958</v>
          </cell>
        </row>
        <row r="756">
          <cell r="A756" t="str">
            <v>496680299</v>
          </cell>
          <cell r="B756" t="str">
            <v>R03</v>
          </cell>
          <cell r="C756">
            <v>393</v>
          </cell>
          <cell r="D756" t="str">
            <v>NEOLAIT</v>
          </cell>
          <cell r="F756">
            <v>6</v>
          </cell>
          <cell r="G756" t="str">
            <v>1091Z</v>
          </cell>
          <cell r="H756">
            <v>0</v>
          </cell>
          <cell r="I756">
            <v>0</v>
          </cell>
          <cell r="J756">
            <v>0</v>
          </cell>
          <cell r="K756">
            <v>2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2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2</v>
          </cell>
          <cell r="AF756">
            <v>10.151311836817342</v>
          </cell>
        </row>
        <row r="757">
          <cell r="A757" t="str">
            <v>314093352</v>
          </cell>
          <cell r="B757" t="str">
            <v>R09</v>
          </cell>
          <cell r="C757">
            <v>336</v>
          </cell>
          <cell r="D757" t="str">
            <v>SARTORIUS STEDIM BIOTECH</v>
          </cell>
          <cell r="F757">
            <v>13</v>
          </cell>
          <cell r="G757" t="str">
            <v>2229A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F757">
            <v>0.92095039667965817</v>
          </cell>
        </row>
        <row r="758">
          <cell r="A758" t="str">
            <v>327733432</v>
          </cell>
          <cell r="B758" t="str">
            <v>R27</v>
          </cell>
          <cell r="C758">
            <v>601</v>
          </cell>
          <cell r="D758" t="str">
            <v>ISAGRI</v>
          </cell>
          <cell r="F758">
            <v>39</v>
          </cell>
          <cell r="G758" t="str">
            <v>5829C</v>
          </cell>
          <cell r="H758">
            <v>0</v>
          </cell>
          <cell r="I758">
            <v>0</v>
          </cell>
          <cell r="J758">
            <v>0</v>
          </cell>
          <cell r="K758">
            <v>2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2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2</v>
          </cell>
          <cell r="AF758">
            <v>9.8456348181064506</v>
          </cell>
        </row>
        <row r="759">
          <cell r="A759" t="str">
            <v>381305614</v>
          </cell>
          <cell r="B759" t="str">
            <v>R27</v>
          </cell>
          <cell r="C759">
            <v>8</v>
          </cell>
          <cell r="D759" t="str">
            <v>ISOFT</v>
          </cell>
          <cell r="F759">
            <v>7</v>
          </cell>
          <cell r="G759" t="str">
            <v>5829C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F759">
            <v>1.0074108591780198</v>
          </cell>
        </row>
        <row r="760">
          <cell r="A760" t="str">
            <v>314830183</v>
          </cell>
          <cell r="B760" t="str">
            <v>R03</v>
          </cell>
          <cell r="C760">
            <v>665</v>
          </cell>
          <cell r="D760" t="str">
            <v>FROMAGERIES DES CHAUMES</v>
          </cell>
          <cell r="F760">
            <v>8</v>
          </cell>
          <cell r="G760" t="str">
            <v>1051C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F760">
            <v>0.99185012251238813</v>
          </cell>
        </row>
        <row r="761">
          <cell r="A761" t="str">
            <v>352122626</v>
          </cell>
          <cell r="B761" t="str">
            <v>R27</v>
          </cell>
          <cell r="C761">
            <v>13</v>
          </cell>
          <cell r="D761" t="str">
            <v>ABVENT R &amp; D</v>
          </cell>
          <cell r="F761">
            <v>11</v>
          </cell>
          <cell r="G761" t="str">
            <v>5829A</v>
          </cell>
          <cell r="H761">
            <v>0</v>
          </cell>
          <cell r="I761">
            <v>0</v>
          </cell>
          <cell r="J761">
            <v>0</v>
          </cell>
          <cell r="K761">
            <v>6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</v>
          </cell>
          <cell r="R761">
            <v>0</v>
          </cell>
          <cell r="S761">
            <v>7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7</v>
          </cell>
          <cell r="AF761">
            <v>1.0047391324215871</v>
          </cell>
        </row>
        <row r="762">
          <cell r="A762" t="str">
            <v>329338883</v>
          </cell>
          <cell r="B762" t="str">
            <v>R25</v>
          </cell>
          <cell r="C762">
            <v>1995</v>
          </cell>
          <cell r="D762" t="str">
            <v>COLAS CENTRE OUEST</v>
          </cell>
          <cell r="F762">
            <v>1</v>
          </cell>
          <cell r="G762" t="str">
            <v>4211Z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F762">
            <v>9.3285946746926847</v>
          </cell>
        </row>
        <row r="763">
          <cell r="A763" t="str">
            <v>330596800</v>
          </cell>
          <cell r="B763" t="str">
            <v>R13</v>
          </cell>
          <cell r="C763">
            <v>116</v>
          </cell>
          <cell r="D763" t="str">
            <v>L-ACOUSTICS</v>
          </cell>
          <cell r="F763">
            <v>17</v>
          </cell>
          <cell r="G763" t="str">
            <v>2640Z</v>
          </cell>
          <cell r="H763">
            <v>1</v>
          </cell>
          <cell r="I763">
            <v>0</v>
          </cell>
          <cell r="J763">
            <v>0</v>
          </cell>
          <cell r="K763">
            <v>3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4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4</v>
          </cell>
          <cell r="AF763">
            <v>0.94261525755959685</v>
          </cell>
        </row>
        <row r="764">
          <cell r="A764" t="str">
            <v>545850117</v>
          </cell>
          <cell r="B764" t="str">
            <v>R18</v>
          </cell>
          <cell r="C764">
            <v>223</v>
          </cell>
          <cell r="D764" t="str">
            <v>KHUN AUDUREAU SA</v>
          </cell>
          <cell r="F764">
            <v>9</v>
          </cell>
          <cell r="G764" t="str">
            <v>2830Z</v>
          </cell>
          <cell r="H764">
            <v>0</v>
          </cell>
          <cell r="I764">
            <v>0</v>
          </cell>
          <cell r="J764">
            <v>0</v>
          </cell>
          <cell r="K764">
            <v>1</v>
          </cell>
          <cell r="L764">
            <v>1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2</v>
          </cell>
          <cell r="T764">
            <v>2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4</v>
          </cell>
          <cell r="AF764">
            <v>1.003529285422792</v>
          </cell>
        </row>
        <row r="765">
          <cell r="A765" t="str">
            <v>655680536</v>
          </cell>
          <cell r="B765" t="str">
            <v>R09</v>
          </cell>
          <cell r="C765">
            <v>176</v>
          </cell>
          <cell r="D765" t="str">
            <v>SOCIETE INDUSTRIELLE DU HARAS</v>
          </cell>
          <cell r="F765">
            <v>2</v>
          </cell>
          <cell r="G765" t="str">
            <v>2223Z</v>
          </cell>
          <cell r="H765">
            <v>1</v>
          </cell>
          <cell r="I765">
            <v>1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1</v>
          </cell>
          <cell r="AF765">
            <v>1.0075254949470442</v>
          </cell>
        </row>
        <row r="766">
          <cell r="A766" t="str">
            <v>348756255</v>
          </cell>
          <cell r="B766" t="str">
            <v>R07</v>
          </cell>
          <cell r="C766">
            <v>133</v>
          </cell>
          <cell r="D766" t="str">
            <v>SOCIETE D'ETUDES DERMATOLOGIQUES</v>
          </cell>
          <cell r="F766">
            <v>66</v>
          </cell>
          <cell r="G766" t="str">
            <v>2014Z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2</v>
          </cell>
          <cell r="O766">
            <v>5</v>
          </cell>
          <cell r="P766">
            <v>0</v>
          </cell>
          <cell r="Q766">
            <v>0</v>
          </cell>
          <cell r="R766">
            <v>0</v>
          </cell>
          <cell r="S766">
            <v>7</v>
          </cell>
          <cell r="T766">
            <v>2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1</v>
          </cell>
          <cell r="Z766">
            <v>2</v>
          </cell>
          <cell r="AA766">
            <v>0</v>
          </cell>
          <cell r="AB766">
            <v>2</v>
          </cell>
          <cell r="AC766">
            <v>0</v>
          </cell>
          <cell r="AD766">
            <v>14</v>
          </cell>
          <cell r="AE766" t="str">
            <v xml:space="preserve"> chômage</v>
          </cell>
          <cell r="AF766">
            <v>1.0255641635352333</v>
          </cell>
        </row>
        <row r="767">
          <cell r="A767" t="str">
            <v>433926151</v>
          </cell>
          <cell r="B767" t="str">
            <v>R19</v>
          </cell>
          <cell r="C767">
            <v>54</v>
          </cell>
          <cell r="D767" t="str">
            <v>GRUPO ANTOLIN INGENIERIE SIEGES</v>
          </cell>
          <cell r="F767">
            <v>16</v>
          </cell>
          <cell r="G767" t="str">
            <v>2932Z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F767">
            <v>0.96920551837781688</v>
          </cell>
        </row>
        <row r="768">
          <cell r="A768" t="str">
            <v>342565553</v>
          </cell>
          <cell r="B768" t="str">
            <v>R07</v>
          </cell>
          <cell r="C768">
            <v>148</v>
          </cell>
          <cell r="D768" t="str">
            <v>ARCHIMICA SAS</v>
          </cell>
          <cell r="F768">
            <v>4</v>
          </cell>
          <cell r="G768" t="str">
            <v>2014Z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F768">
            <v>1.0022692212551698</v>
          </cell>
        </row>
        <row r="769">
          <cell r="A769" t="str">
            <v>348435165</v>
          </cell>
          <cell r="B769" t="str">
            <v>R18</v>
          </cell>
          <cell r="C769">
            <v>40</v>
          </cell>
          <cell r="D769" t="str">
            <v>MARS FISHCARE EUROPE</v>
          </cell>
          <cell r="F769">
            <v>1</v>
          </cell>
          <cell r="G769" t="str">
            <v>2813Z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F769">
            <v>1.0003913691722266</v>
          </cell>
        </row>
        <row r="770">
          <cell r="A770" t="str">
            <v>312937998</v>
          </cell>
          <cell r="B770" t="str">
            <v>R17</v>
          </cell>
          <cell r="C770">
            <v>31</v>
          </cell>
          <cell r="D770" t="str">
            <v>FONDIS</v>
          </cell>
          <cell r="F770">
            <v>2</v>
          </cell>
          <cell r="G770" t="str">
            <v>2752Z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F770">
            <v>1.0041369896434291</v>
          </cell>
        </row>
        <row r="771">
          <cell r="A771" t="str">
            <v>885550418</v>
          </cell>
          <cell r="B771" t="str">
            <v>R03</v>
          </cell>
          <cell r="C771">
            <v>99</v>
          </cell>
          <cell r="D771" t="str">
            <v>NIGAY SA</v>
          </cell>
          <cell r="F771">
            <v>3</v>
          </cell>
          <cell r="G771" t="str">
            <v>1089Z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F771">
            <v>1.0237012976476112</v>
          </cell>
        </row>
        <row r="772">
          <cell r="A772" t="str">
            <v>301520920</v>
          </cell>
          <cell r="B772" t="str">
            <v>R12</v>
          </cell>
          <cell r="C772">
            <v>1929</v>
          </cell>
          <cell r="D772" t="str">
            <v>TEFAL SAS</v>
          </cell>
          <cell r="F772">
            <v>71</v>
          </cell>
          <cell r="G772" t="str">
            <v>2599A</v>
          </cell>
          <cell r="H772">
            <v>0</v>
          </cell>
          <cell r="I772">
            <v>0</v>
          </cell>
          <cell r="J772">
            <v>0</v>
          </cell>
          <cell r="K772">
            <v>3</v>
          </cell>
          <cell r="L772">
            <v>1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4</v>
          </cell>
          <cell r="T772">
            <v>0</v>
          </cell>
          <cell r="U772">
            <v>5</v>
          </cell>
          <cell r="V772">
            <v>5</v>
          </cell>
          <cell r="W772">
            <v>1</v>
          </cell>
          <cell r="X772">
            <v>1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10</v>
          </cell>
          <cell r="AF772">
            <v>1.3266331094856103</v>
          </cell>
        </row>
        <row r="773">
          <cell r="A773" t="str">
            <v>383779725</v>
          </cell>
          <cell r="B773" t="str">
            <v>R19</v>
          </cell>
          <cell r="C773">
            <v>139</v>
          </cell>
          <cell r="D773" t="str">
            <v>LMS IMAGINE SA</v>
          </cell>
          <cell r="F773">
            <v>76</v>
          </cell>
          <cell r="G773" t="str">
            <v>2931Z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5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5</v>
          </cell>
          <cell r="T773">
            <v>0</v>
          </cell>
          <cell r="U773">
            <v>1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5</v>
          </cell>
          <cell r="AD773">
            <v>11</v>
          </cell>
          <cell r="AF773">
            <v>0.79952976601940728</v>
          </cell>
        </row>
        <row r="774">
          <cell r="A774" t="str">
            <v>562067645</v>
          </cell>
          <cell r="B774" t="str">
            <v>R17</v>
          </cell>
          <cell r="C774">
            <v>257</v>
          </cell>
          <cell r="D774" t="str">
            <v>CTS CABLE TRAY SYSTEMS SAS</v>
          </cell>
          <cell r="F774">
            <v>3</v>
          </cell>
          <cell r="G774" t="str">
            <v>2733Z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F774">
            <v>1.0062135658086313</v>
          </cell>
        </row>
        <row r="775">
          <cell r="A775" t="str">
            <v>389325283</v>
          </cell>
          <cell r="B775" t="str">
            <v>R15</v>
          </cell>
          <cell r="C775">
            <v>72</v>
          </cell>
          <cell r="D775" t="str">
            <v>SCAIME</v>
          </cell>
          <cell r="F775">
            <v>8</v>
          </cell>
          <cell r="G775" t="str">
            <v>2651B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1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1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1</v>
          </cell>
          <cell r="AF775">
            <v>1.0030109655961204</v>
          </cell>
        </row>
        <row r="776">
          <cell r="A776" t="str">
            <v>328083357</v>
          </cell>
          <cell r="B776" t="str">
            <v>R18</v>
          </cell>
          <cell r="C776">
            <v>48</v>
          </cell>
          <cell r="D776" t="str">
            <v>EBERLE SAS</v>
          </cell>
          <cell r="F776">
            <v>3</v>
          </cell>
          <cell r="G776" t="str">
            <v>2895Z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F776">
            <v>1.00117468735508</v>
          </cell>
        </row>
        <row r="777">
          <cell r="A777" t="str">
            <v>317575058</v>
          </cell>
          <cell r="B777" t="str">
            <v>R18</v>
          </cell>
          <cell r="C777">
            <v>28</v>
          </cell>
          <cell r="D777" t="str">
            <v>VINCENT INDUSTRIE</v>
          </cell>
          <cell r="F777">
            <v>4</v>
          </cell>
          <cell r="G777" t="str">
            <v>2829B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F777">
            <v>1.0015666364993958</v>
          </cell>
        </row>
        <row r="778">
          <cell r="A778" t="str">
            <v>780112066</v>
          </cell>
          <cell r="B778" t="str">
            <v>R17</v>
          </cell>
          <cell r="C778">
            <v>80</v>
          </cell>
          <cell r="D778" t="str">
            <v>ETS ROBERT JULIAT SEMCO</v>
          </cell>
          <cell r="F778">
            <v>4</v>
          </cell>
          <cell r="G778" t="str">
            <v>2740Z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F778">
            <v>9.4262309989990154</v>
          </cell>
        </row>
        <row r="779">
          <cell r="A779" t="str">
            <v>321236788</v>
          </cell>
          <cell r="B779" t="str">
            <v>R18</v>
          </cell>
          <cell r="C779">
            <v>189</v>
          </cell>
          <cell r="D779" t="str">
            <v>ETS DENIS</v>
          </cell>
          <cell r="F779">
            <v>1</v>
          </cell>
          <cell r="G779" t="str">
            <v>2822Z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F779">
            <v>1.0003913691722266</v>
          </cell>
        </row>
        <row r="780">
          <cell r="A780" t="str">
            <v>729800839</v>
          </cell>
          <cell r="B780" t="str">
            <v>R20</v>
          </cell>
          <cell r="C780">
            <v>283</v>
          </cell>
          <cell r="D780" t="str">
            <v>ZODIAC INTERNATIONAL</v>
          </cell>
          <cell r="F780">
            <v>13</v>
          </cell>
          <cell r="G780" t="str">
            <v>3012Z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F780">
            <v>0.99838801405377031</v>
          </cell>
        </row>
        <row r="781">
          <cell r="A781" t="str">
            <v>330507419</v>
          </cell>
          <cell r="B781" t="str">
            <v>R07</v>
          </cell>
          <cell r="C781">
            <v>57</v>
          </cell>
          <cell r="D781" t="str">
            <v>HYPRED</v>
          </cell>
          <cell r="F781">
            <v>5</v>
          </cell>
          <cell r="G781" t="str">
            <v>2041Z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F781">
            <v>1.0033489828018609</v>
          </cell>
        </row>
        <row r="782">
          <cell r="A782" t="str">
            <v>305394397</v>
          </cell>
          <cell r="B782" t="str">
            <v>R10</v>
          </cell>
          <cell r="C782">
            <v>791</v>
          </cell>
          <cell r="D782" t="str">
            <v>ROCKWOOL FRANCE SAS</v>
          </cell>
          <cell r="F782">
            <v>5</v>
          </cell>
          <cell r="G782" t="str">
            <v>2399Z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F782">
            <v>1.0107532424638275</v>
          </cell>
        </row>
        <row r="783">
          <cell r="A783" t="str">
            <v>675980114</v>
          </cell>
          <cell r="B783" t="str">
            <v>R17</v>
          </cell>
          <cell r="C783">
            <v>2682</v>
          </cell>
          <cell r="D783" t="str">
            <v>HAGER ELECTRO</v>
          </cell>
          <cell r="F783">
            <v>68</v>
          </cell>
          <cell r="G783" t="str">
            <v>2712Z</v>
          </cell>
          <cell r="H783">
            <v>0</v>
          </cell>
          <cell r="I783">
            <v>0</v>
          </cell>
          <cell r="J783">
            <v>0</v>
          </cell>
          <cell r="K783">
            <v>25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25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25</v>
          </cell>
          <cell r="AF783">
            <v>1.0008452767029397</v>
          </cell>
        </row>
        <row r="784">
          <cell r="A784" t="str">
            <v>309880813</v>
          </cell>
          <cell r="B784" t="str">
            <v>R10</v>
          </cell>
          <cell r="C784">
            <v>325</v>
          </cell>
          <cell r="D784" t="str">
            <v>OCV CHAMBERY FRANCE</v>
          </cell>
          <cell r="F784">
            <v>6</v>
          </cell>
          <cell r="G784" t="str">
            <v>2314Z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F784">
            <v>0.99083638856445111</v>
          </cell>
        </row>
        <row r="785">
          <cell r="A785" t="str">
            <v>380202390</v>
          </cell>
          <cell r="B785" t="str">
            <v>R22</v>
          </cell>
          <cell r="C785">
            <v>23</v>
          </cell>
          <cell r="D785" t="str">
            <v>IRIS INSTRUMENTS</v>
          </cell>
          <cell r="F785">
            <v>8</v>
          </cell>
          <cell r="G785" t="str">
            <v>329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F785">
            <v>1.0089660046695188</v>
          </cell>
        </row>
        <row r="786">
          <cell r="A786" t="str">
            <v>440767549</v>
          </cell>
          <cell r="B786" t="str">
            <v>R03</v>
          </cell>
          <cell r="C786">
            <v>1264</v>
          </cell>
          <cell r="D786" t="str">
            <v>YOPLAIT FRANCE</v>
          </cell>
          <cell r="F786">
            <v>26</v>
          </cell>
          <cell r="G786" t="str">
            <v>1051A</v>
          </cell>
          <cell r="H786">
            <v>1</v>
          </cell>
          <cell r="I786">
            <v>0</v>
          </cell>
          <cell r="J786">
            <v>3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4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4</v>
          </cell>
          <cell r="AF786">
            <v>1.0948578621334684</v>
          </cell>
        </row>
        <row r="787">
          <cell r="A787" t="str">
            <v>390587665</v>
          </cell>
          <cell r="B787" t="str">
            <v>R14</v>
          </cell>
          <cell r="C787">
            <v>18</v>
          </cell>
          <cell r="D787" t="str">
            <v>F.T.E. MAXIMAL FRANCE</v>
          </cell>
          <cell r="F787">
            <v>9</v>
          </cell>
          <cell r="G787" t="str">
            <v>2630Z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F787">
            <v>9.4936250568365761</v>
          </cell>
        </row>
        <row r="788">
          <cell r="A788" t="str">
            <v>380342584</v>
          </cell>
          <cell r="B788" t="str">
            <v>R07</v>
          </cell>
          <cell r="C788">
            <v>180</v>
          </cell>
          <cell r="D788" t="str">
            <v>PPG-DYRUP SAS</v>
          </cell>
          <cell r="F788">
            <v>3</v>
          </cell>
          <cell r="G788" t="str">
            <v>2030Z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F788">
            <v>1.0011909235018446</v>
          </cell>
        </row>
        <row r="789">
          <cell r="A789" t="str">
            <v>775563356</v>
          </cell>
          <cell r="B789" t="str">
            <v>R05</v>
          </cell>
          <cell r="C789">
            <v>1789</v>
          </cell>
          <cell r="D789" t="str">
            <v>OTOR</v>
          </cell>
          <cell r="E789" t="str">
            <v>775563356 ; 410368419 ; 343236857</v>
          </cell>
          <cell r="F789">
            <v>19</v>
          </cell>
          <cell r="G789" t="str">
            <v>1721A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2</v>
          </cell>
          <cell r="AD789">
            <v>2</v>
          </cell>
          <cell r="AF789">
            <v>0.48213165674447434</v>
          </cell>
        </row>
        <row r="790">
          <cell r="A790" t="str">
            <v>319843181</v>
          </cell>
          <cell r="B790" t="str">
            <v>R27</v>
          </cell>
          <cell r="C790">
            <v>72</v>
          </cell>
          <cell r="D790" t="str">
            <v>AGENA 3000</v>
          </cell>
          <cell r="F790">
            <v>15</v>
          </cell>
          <cell r="G790" t="str">
            <v>5829A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2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1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</v>
          </cell>
          <cell r="AF790">
            <v>1.0124703655101781</v>
          </cell>
        </row>
        <row r="791">
          <cell r="A791" t="str">
            <v>351609417</v>
          </cell>
          <cell r="B791" t="str">
            <v>R30</v>
          </cell>
          <cell r="C791">
            <v>39</v>
          </cell>
          <cell r="D791" t="str">
            <v>OPTIS</v>
          </cell>
          <cell r="F791">
            <v>17</v>
          </cell>
          <cell r="G791" t="str">
            <v>7112B</v>
          </cell>
          <cell r="H791">
            <v>2</v>
          </cell>
          <cell r="I791">
            <v>2</v>
          </cell>
          <cell r="J791">
            <v>0</v>
          </cell>
          <cell r="K791">
            <v>4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6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6</v>
          </cell>
          <cell r="AF791">
            <v>0.99405046942084141</v>
          </cell>
        </row>
        <row r="792">
          <cell r="A792" t="str">
            <v>760201541</v>
          </cell>
          <cell r="B792" t="str">
            <v>R22</v>
          </cell>
          <cell r="C792">
            <v>238</v>
          </cell>
          <cell r="D792" t="str">
            <v>MSA GALLET</v>
          </cell>
          <cell r="F792">
            <v>12</v>
          </cell>
          <cell r="G792" t="str">
            <v>3299Z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F792">
            <v>1.0134868696513817</v>
          </cell>
        </row>
        <row r="793">
          <cell r="A793" t="str">
            <v>542950118</v>
          </cell>
          <cell r="B793" t="str">
            <v>R08</v>
          </cell>
          <cell r="C793">
            <v>487</v>
          </cell>
          <cell r="D793" t="str">
            <v>BEAUFOUR IPSEN INDUSTRIE</v>
          </cell>
          <cell r="F793">
            <v>40</v>
          </cell>
          <cell r="G793" t="str">
            <v>2120Z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F793">
            <v>1.0054835643333648</v>
          </cell>
        </row>
        <row r="794">
          <cell r="A794" t="str">
            <v>387820459</v>
          </cell>
          <cell r="B794" t="str">
            <v>R15</v>
          </cell>
          <cell r="C794">
            <v>20</v>
          </cell>
          <cell r="D794" t="str">
            <v>LIM SAS</v>
          </cell>
          <cell r="F794">
            <v>7</v>
          </cell>
          <cell r="G794" t="str">
            <v>2651B</v>
          </cell>
          <cell r="H794">
            <v>0</v>
          </cell>
          <cell r="I794">
            <v>0</v>
          </cell>
          <cell r="J794">
            <v>0</v>
          </cell>
          <cell r="K794">
            <v>2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2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2</v>
          </cell>
          <cell r="AF794">
            <v>1.0040239880789745</v>
          </cell>
        </row>
        <row r="795">
          <cell r="A795" t="str">
            <v>958806408</v>
          </cell>
          <cell r="B795" t="str">
            <v>R18</v>
          </cell>
          <cell r="C795">
            <v>92</v>
          </cell>
          <cell r="D795" t="str">
            <v>ETS UNIC</v>
          </cell>
          <cell r="F795">
            <v>2</v>
          </cell>
          <cell r="G795" t="str">
            <v>2893Z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F795">
            <v>1.0007829316016368</v>
          </cell>
        </row>
        <row r="796">
          <cell r="A796" t="str">
            <v>341120749</v>
          </cell>
          <cell r="B796" t="str">
            <v>R29</v>
          </cell>
          <cell r="C796">
            <v>23</v>
          </cell>
          <cell r="D796" t="str">
            <v>TRIALOG</v>
          </cell>
          <cell r="F796">
            <v>9</v>
          </cell>
          <cell r="G796" t="str">
            <v>6202A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F796">
            <v>1.0017651746301428</v>
          </cell>
        </row>
        <row r="797">
          <cell r="A797" t="str">
            <v>061500864</v>
          </cell>
          <cell r="B797" t="str">
            <v>R11</v>
          </cell>
          <cell r="C797">
            <v>173</v>
          </cell>
          <cell r="D797" t="str">
            <v>WINOA</v>
          </cell>
          <cell r="F797">
            <v>5</v>
          </cell>
          <cell r="G797" t="str">
            <v>2410Z</v>
          </cell>
          <cell r="H797">
            <v>0</v>
          </cell>
          <cell r="I797">
            <v>0</v>
          </cell>
          <cell r="J797">
            <v>0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1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2</v>
          </cell>
          <cell r="AF797">
            <v>0.98990294101925635</v>
          </cell>
        </row>
        <row r="798">
          <cell r="A798" t="str">
            <v>326050044</v>
          </cell>
          <cell r="B798" t="str">
            <v>R09</v>
          </cell>
          <cell r="C798">
            <v>573</v>
          </cell>
          <cell r="D798" t="str">
            <v>REXAM DISPENSING SYSTEMS</v>
          </cell>
          <cell r="F798">
            <v>12</v>
          </cell>
          <cell r="G798" t="str">
            <v>222</v>
          </cell>
          <cell r="H798">
            <v>0</v>
          </cell>
          <cell r="I798">
            <v>0</v>
          </cell>
          <cell r="J798">
            <v>0</v>
          </cell>
          <cell r="K798">
            <v>1</v>
          </cell>
          <cell r="L798">
            <v>1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2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2</v>
          </cell>
          <cell r="AF798">
            <v>1.0232732194719258</v>
          </cell>
        </row>
        <row r="799">
          <cell r="A799" t="str">
            <v>458501921</v>
          </cell>
          <cell r="B799" t="str">
            <v>R07</v>
          </cell>
          <cell r="C799">
            <v>257</v>
          </cell>
          <cell r="D799" t="str">
            <v>LABORATOIRES ANIOS</v>
          </cell>
          <cell r="F799">
            <v>11</v>
          </cell>
          <cell r="G799" t="str">
            <v>2020Z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F799">
            <v>1.0036927421770578</v>
          </cell>
        </row>
        <row r="800">
          <cell r="A800" t="str">
            <v>329860555</v>
          </cell>
          <cell r="B800" t="str">
            <v>R29</v>
          </cell>
          <cell r="C800">
            <v>40</v>
          </cell>
          <cell r="D800" t="str">
            <v>METAFACTORY</v>
          </cell>
          <cell r="F800">
            <v>40</v>
          </cell>
          <cell r="G800" t="str">
            <v>6202A</v>
          </cell>
          <cell r="H800">
            <v>0</v>
          </cell>
          <cell r="I800">
            <v>0</v>
          </cell>
          <cell r="J800">
            <v>0</v>
          </cell>
          <cell r="K800">
            <v>4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4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4</v>
          </cell>
          <cell r="AF800">
            <v>1.008341588802709</v>
          </cell>
        </row>
        <row r="801">
          <cell r="A801" t="str">
            <v>350552840</v>
          </cell>
          <cell r="B801" t="str">
            <v>R29</v>
          </cell>
          <cell r="C801">
            <v>22</v>
          </cell>
          <cell r="D801" t="str">
            <v>DELTA TECHNOLOGIES SUD OUEST</v>
          </cell>
          <cell r="F801">
            <v>10</v>
          </cell>
          <cell r="G801" t="str">
            <v>6201Z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1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1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1</v>
          </cell>
          <cell r="AF801">
            <v>1.0021718849144858</v>
          </cell>
        </row>
        <row r="802">
          <cell r="A802" t="str">
            <v>379180474</v>
          </cell>
          <cell r="B802" t="str">
            <v>R29</v>
          </cell>
          <cell r="C802">
            <v>21</v>
          </cell>
          <cell r="D802" t="str">
            <v>ARIA TECHNOLOGIES</v>
          </cell>
          <cell r="F802">
            <v>7</v>
          </cell>
          <cell r="G802" t="str">
            <v>6201Z</v>
          </cell>
          <cell r="H802">
            <v>1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1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1</v>
          </cell>
          <cell r="AF802">
            <v>1.001330544623692</v>
          </cell>
        </row>
        <row r="803">
          <cell r="A803" t="str">
            <v>339507584</v>
          </cell>
          <cell r="B803" t="str">
            <v>R29</v>
          </cell>
          <cell r="C803">
            <v>24</v>
          </cell>
          <cell r="D803" t="str">
            <v>QUANTA MEDICAL</v>
          </cell>
          <cell r="F803">
            <v>21</v>
          </cell>
          <cell r="G803" t="str">
            <v>6311Z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1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1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5</v>
          </cell>
          <cell r="Z803">
            <v>3</v>
          </cell>
          <cell r="AA803">
            <v>0</v>
          </cell>
          <cell r="AB803">
            <v>0</v>
          </cell>
          <cell r="AC803">
            <v>0</v>
          </cell>
          <cell r="AD803">
            <v>9</v>
          </cell>
          <cell r="AF803">
            <v>1.0021029581016603</v>
          </cell>
        </row>
        <row r="804">
          <cell r="A804" t="str">
            <v>380947242</v>
          </cell>
          <cell r="B804" t="str">
            <v>R03</v>
          </cell>
          <cell r="C804">
            <v>28</v>
          </cell>
          <cell r="D804" t="str">
            <v>ULICE SA</v>
          </cell>
          <cell r="F804">
            <v>14</v>
          </cell>
          <cell r="G804" t="str">
            <v>1089Z</v>
          </cell>
          <cell r="H804">
            <v>0</v>
          </cell>
          <cell r="I804">
            <v>0</v>
          </cell>
          <cell r="J804">
            <v>0</v>
          </cell>
          <cell r="K804">
            <v>1</v>
          </cell>
          <cell r="L804">
            <v>1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2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2</v>
          </cell>
          <cell r="AF804">
            <v>1.0394641144628345</v>
          </cell>
        </row>
        <row r="805">
          <cell r="A805" t="str">
            <v>328685284</v>
          </cell>
          <cell r="B805" t="str">
            <v>R15</v>
          </cell>
          <cell r="C805">
            <v>48</v>
          </cell>
          <cell r="D805" t="str">
            <v>BIO LOGIC SAS</v>
          </cell>
          <cell r="F805">
            <v>18</v>
          </cell>
          <cell r="G805" t="str">
            <v>2651B</v>
          </cell>
          <cell r="H805">
            <v>2</v>
          </cell>
          <cell r="I805">
            <v>2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2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2</v>
          </cell>
          <cell r="AF805">
            <v>0.99295133593498985</v>
          </cell>
        </row>
        <row r="806">
          <cell r="A806" t="str">
            <v>350988184</v>
          </cell>
          <cell r="B806" t="str">
            <v>R13</v>
          </cell>
          <cell r="C806">
            <v>158</v>
          </cell>
          <cell r="D806" t="str">
            <v>LACIE SA</v>
          </cell>
          <cell r="F806">
            <v>31</v>
          </cell>
          <cell r="G806" t="str">
            <v>2620Z</v>
          </cell>
          <cell r="H806">
            <v>0</v>
          </cell>
          <cell r="I806">
            <v>0</v>
          </cell>
          <cell r="J806">
            <v>0</v>
          </cell>
          <cell r="K806">
            <v>2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2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2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4</v>
          </cell>
          <cell r="AF806">
            <v>0.95525864053367648</v>
          </cell>
        </row>
        <row r="807">
          <cell r="A807" t="str">
            <v>526020482</v>
          </cell>
          <cell r="B807" t="str">
            <v>R18</v>
          </cell>
          <cell r="C807">
            <v>48</v>
          </cell>
          <cell r="D807" t="str">
            <v>HUCHEZ TREUILS</v>
          </cell>
          <cell r="F807">
            <v>3</v>
          </cell>
          <cell r="G807" t="str">
            <v>2822Z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F807">
            <v>9.491136036126159</v>
          </cell>
        </row>
        <row r="808">
          <cell r="A808" t="str">
            <v>659803175</v>
          </cell>
          <cell r="B808" t="str">
            <v>R04</v>
          </cell>
          <cell r="C808">
            <v>92</v>
          </cell>
          <cell r="D808" t="str">
            <v>AUNDE FRANCE SA</v>
          </cell>
          <cell r="F808">
            <v>1</v>
          </cell>
          <cell r="G808" t="str">
            <v>1391Z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F808">
            <v>0.91528009757246442</v>
          </cell>
        </row>
        <row r="809">
          <cell r="A809" t="str">
            <v>582041471</v>
          </cell>
          <cell r="B809" t="str">
            <v>R12</v>
          </cell>
          <cell r="C809">
            <v>248</v>
          </cell>
          <cell r="D809" t="str">
            <v>LISI AUTOMOTIVE RAPID</v>
          </cell>
          <cell r="F809">
            <v>4</v>
          </cell>
          <cell r="G809" t="str">
            <v>2599B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1</v>
          </cell>
          <cell r="AF809">
            <v>0.93155339297560014</v>
          </cell>
        </row>
        <row r="810">
          <cell r="A810" t="str">
            <v>541750550</v>
          </cell>
          <cell r="B810" t="str">
            <v>R02</v>
          </cell>
          <cell r="C810">
            <v>230</v>
          </cell>
          <cell r="D810" t="str">
            <v>CARRIERES DU BOULONNAIS</v>
          </cell>
          <cell r="F810">
            <v>2</v>
          </cell>
          <cell r="G810" t="str">
            <v>0812Z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F810">
            <v>9.511330582631965</v>
          </cell>
        </row>
        <row r="811">
          <cell r="A811" t="str">
            <v>340101591</v>
          </cell>
          <cell r="B811" t="str">
            <v>R27</v>
          </cell>
          <cell r="C811">
            <v>14</v>
          </cell>
          <cell r="D811" t="str">
            <v>GRAITEC SA</v>
          </cell>
          <cell r="F811">
            <v>6</v>
          </cell>
          <cell r="G811" t="str">
            <v>5829C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F811">
            <v>1.0063479441981875</v>
          </cell>
        </row>
        <row r="812">
          <cell r="A812" t="str">
            <v>377554506</v>
          </cell>
          <cell r="B812" t="str">
            <v>R10</v>
          </cell>
          <cell r="C812">
            <v>62</v>
          </cell>
          <cell r="D812" t="str">
            <v>CERAMIQUES TECHNIQUES INDUSTRIELLES</v>
          </cell>
          <cell r="F812">
            <v>11</v>
          </cell>
          <cell r="G812" t="str">
            <v>2349Z</v>
          </cell>
          <cell r="H812">
            <v>2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2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</v>
          </cell>
          <cell r="Z812">
            <v>1</v>
          </cell>
          <cell r="AA812">
            <v>0</v>
          </cell>
          <cell r="AB812">
            <v>0</v>
          </cell>
          <cell r="AC812">
            <v>0</v>
          </cell>
          <cell r="AD812">
            <v>4</v>
          </cell>
          <cell r="AF812">
            <v>0.97054971306382698</v>
          </cell>
        </row>
        <row r="813">
          <cell r="A813" t="str">
            <v>315782128</v>
          </cell>
          <cell r="B813" t="str">
            <v>R18</v>
          </cell>
          <cell r="C813">
            <v>96</v>
          </cell>
          <cell r="D813" t="str">
            <v>CLIPSOL</v>
          </cell>
          <cell r="F813">
            <v>7</v>
          </cell>
          <cell r="G813" t="str">
            <v>2825Z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1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1</v>
          </cell>
          <cell r="AF813">
            <v>0.99977057718141094</v>
          </cell>
        </row>
        <row r="814">
          <cell r="A814" t="str">
            <v>775675291</v>
          </cell>
          <cell r="B814" t="str">
            <v>R32</v>
          </cell>
          <cell r="C814">
            <v>236</v>
          </cell>
          <cell r="D814" t="str">
            <v>GROUPE SERVICES FRANCE SA</v>
          </cell>
          <cell r="F814">
            <v>11</v>
          </cell>
          <cell r="G814" t="str">
            <v>8121Z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F814">
            <v>1.0830051024942078</v>
          </cell>
        </row>
        <row r="815">
          <cell r="A815" t="str">
            <v>562077503</v>
          </cell>
          <cell r="B815" t="str">
            <v>R25</v>
          </cell>
          <cell r="C815">
            <v>4566</v>
          </cell>
          <cell r="D815" t="str">
            <v>SADE CGTH</v>
          </cell>
          <cell r="F815">
            <v>25</v>
          </cell>
          <cell r="G815" t="str">
            <v>4221Z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F815">
            <v>0.76980512574266691</v>
          </cell>
        </row>
        <row r="816">
          <cell r="A816" t="str">
            <v>319160362</v>
          </cell>
          <cell r="B816" t="str">
            <v>R07</v>
          </cell>
          <cell r="C816">
            <v>37</v>
          </cell>
          <cell r="D816" t="str">
            <v>LABORATOIRES CONTAPHARM</v>
          </cell>
          <cell r="F816">
            <v>3</v>
          </cell>
          <cell r="G816" t="str">
            <v>2042Z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F816">
            <v>9.4912899547974874</v>
          </cell>
        </row>
        <row r="817">
          <cell r="A817" t="str">
            <v>347558371</v>
          </cell>
          <cell r="B817" t="str">
            <v>R22</v>
          </cell>
          <cell r="C817">
            <v>132</v>
          </cell>
          <cell r="D817" t="str">
            <v>DEPUY FRANCE</v>
          </cell>
          <cell r="F817">
            <v>9</v>
          </cell>
          <cell r="G817" t="str">
            <v>3250A</v>
          </cell>
          <cell r="H817">
            <v>0</v>
          </cell>
          <cell r="I817">
            <v>0</v>
          </cell>
          <cell r="J817">
            <v>0</v>
          </cell>
          <cell r="K817">
            <v>2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2</v>
          </cell>
          <cell r="AF817">
            <v>1.0171900998389167</v>
          </cell>
        </row>
        <row r="818">
          <cell r="A818" t="str">
            <v>380608380</v>
          </cell>
          <cell r="B818" t="str">
            <v>R13</v>
          </cell>
          <cell r="C818">
            <v>103</v>
          </cell>
          <cell r="D818" t="str">
            <v>BERTIN PHARMA</v>
          </cell>
          <cell r="F818">
            <v>40</v>
          </cell>
          <cell r="G818" t="str">
            <v>2612Z</v>
          </cell>
          <cell r="H818">
            <v>0</v>
          </cell>
          <cell r="I818">
            <v>0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1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</v>
          </cell>
          <cell r="Z818">
            <v>0</v>
          </cell>
          <cell r="AA818">
            <v>0</v>
          </cell>
          <cell r="AB818">
            <v>1</v>
          </cell>
          <cell r="AC818">
            <v>0</v>
          </cell>
          <cell r="AD818">
            <v>3</v>
          </cell>
          <cell r="AE818" t="str">
            <v>Chomage</v>
          </cell>
          <cell r="AF818">
            <v>1.8227111163798804</v>
          </cell>
        </row>
        <row r="819">
          <cell r="A819" t="str">
            <v>311623839</v>
          </cell>
          <cell r="B819" t="str">
            <v>R10</v>
          </cell>
          <cell r="C819">
            <v>5</v>
          </cell>
          <cell r="D819" t="str">
            <v>LE VERRE FLUORE</v>
          </cell>
          <cell r="F819">
            <v>3</v>
          </cell>
          <cell r="G819" t="str">
            <v>2319Z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F819">
            <v>9.3626370956961988</v>
          </cell>
        </row>
        <row r="820">
          <cell r="A820" t="str">
            <v>637121153</v>
          </cell>
          <cell r="B820" t="str">
            <v>R03</v>
          </cell>
          <cell r="C820">
            <v>423</v>
          </cell>
          <cell r="D820" t="str">
            <v>ROLLAND SAS</v>
          </cell>
          <cell r="F820">
            <v>6</v>
          </cell>
          <cell r="G820" t="str">
            <v>1052Z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F820">
            <v>1.0044390214581773</v>
          </cell>
        </row>
        <row r="821">
          <cell r="A821" t="str">
            <v>342320272</v>
          </cell>
          <cell r="B821" t="str">
            <v>R09</v>
          </cell>
          <cell r="C821">
            <v>143</v>
          </cell>
          <cell r="D821" t="str">
            <v>EPSILON COMPOSITE</v>
          </cell>
          <cell r="F821">
            <v>22</v>
          </cell>
          <cell r="G821" t="str">
            <v>2229A</v>
          </cell>
          <cell r="H821">
            <v>0</v>
          </cell>
          <cell r="I821">
            <v>0</v>
          </cell>
          <cell r="J821">
            <v>0</v>
          </cell>
          <cell r="K821">
            <v>4</v>
          </cell>
          <cell r="L821">
            <v>0</v>
          </cell>
          <cell r="M821">
            <v>0</v>
          </cell>
          <cell r="N821">
            <v>0</v>
          </cell>
          <cell r="O821">
            <v>2</v>
          </cell>
          <cell r="P821">
            <v>0</v>
          </cell>
          <cell r="Q821">
            <v>0</v>
          </cell>
          <cell r="R821">
            <v>0</v>
          </cell>
          <cell r="S821">
            <v>6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6</v>
          </cell>
          <cell r="AF821">
            <v>1.0165570252578187</v>
          </cell>
        </row>
        <row r="822">
          <cell r="A822" t="str">
            <v>379836398</v>
          </cell>
          <cell r="B822" t="str">
            <v>R22</v>
          </cell>
          <cell r="C822">
            <v>17</v>
          </cell>
          <cell r="D822" t="str">
            <v>VISIO NERF</v>
          </cell>
          <cell r="F822">
            <v>5</v>
          </cell>
          <cell r="G822" t="str">
            <v>329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F822">
            <v>9.4228156317428127</v>
          </cell>
        </row>
        <row r="823">
          <cell r="A823" t="str">
            <v>379821994</v>
          </cell>
          <cell r="B823" t="str">
            <v>R29</v>
          </cell>
          <cell r="C823">
            <v>1493</v>
          </cell>
          <cell r="D823" t="str">
            <v>SAP France SA</v>
          </cell>
          <cell r="E823" t="str">
            <v>379821994 ; 379987878</v>
          </cell>
          <cell r="F823">
            <v>480</v>
          </cell>
          <cell r="G823" t="str">
            <v>6201Z</v>
          </cell>
          <cell r="H823">
            <v>4</v>
          </cell>
          <cell r="I823">
            <v>2</v>
          </cell>
          <cell r="J823">
            <v>0</v>
          </cell>
          <cell r="K823">
            <v>40</v>
          </cell>
          <cell r="L823">
            <v>20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64</v>
          </cell>
          <cell r="T823">
            <v>0</v>
          </cell>
          <cell r="U823">
            <v>0</v>
          </cell>
          <cell r="V823">
            <v>0</v>
          </cell>
          <cell r="W823">
            <v>10</v>
          </cell>
          <cell r="X823">
            <v>10</v>
          </cell>
          <cell r="Y823">
            <v>50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124</v>
          </cell>
          <cell r="AF823">
            <v>1.0920250246336041</v>
          </cell>
        </row>
        <row r="824">
          <cell r="A824" t="str">
            <v>331211466</v>
          </cell>
          <cell r="B824" t="str">
            <v>R30</v>
          </cell>
          <cell r="C824">
            <v>42</v>
          </cell>
          <cell r="D824" t="str">
            <v>TRANSVALOR</v>
          </cell>
          <cell r="F824">
            <v>14</v>
          </cell>
          <cell r="G824" t="str">
            <v>7490B</v>
          </cell>
          <cell r="H824">
            <v>1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1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1</v>
          </cell>
          <cell r="AF824">
            <v>1.0069389897649972</v>
          </cell>
        </row>
        <row r="825">
          <cell r="A825" t="str">
            <v>344436225</v>
          </cell>
          <cell r="B825" t="str">
            <v>R10</v>
          </cell>
          <cell r="C825">
            <v>224</v>
          </cell>
          <cell r="D825" t="str">
            <v>SAINT GOBAIN C.R.E.E</v>
          </cell>
          <cell r="E825" t="str">
            <v>344436225 ; 305756413 ;</v>
          </cell>
          <cell r="F825">
            <v>76</v>
          </cell>
          <cell r="G825" t="str">
            <v>2320Z</v>
          </cell>
          <cell r="H825">
            <v>4</v>
          </cell>
          <cell r="I825">
            <v>3</v>
          </cell>
          <cell r="J825">
            <v>0</v>
          </cell>
          <cell r="K825">
            <v>3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7</v>
          </cell>
          <cell r="T825">
            <v>0</v>
          </cell>
          <cell r="U825">
            <v>1</v>
          </cell>
          <cell r="V825">
            <v>1</v>
          </cell>
          <cell r="W825">
            <v>0</v>
          </cell>
          <cell r="X825">
            <v>0</v>
          </cell>
          <cell r="Y825">
            <v>7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15</v>
          </cell>
          <cell r="AF825">
            <v>1.1165510607441451</v>
          </cell>
        </row>
        <row r="826">
          <cell r="A826" t="str">
            <v>344380530</v>
          </cell>
          <cell r="B826" t="str">
            <v>R13</v>
          </cell>
          <cell r="C826">
            <v>66</v>
          </cell>
          <cell r="D826" t="str">
            <v>ENERDIS</v>
          </cell>
          <cell r="F826">
            <v>11</v>
          </cell>
          <cell r="G826" t="str">
            <v>2640Z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F826">
            <v>0.96237199190351241</v>
          </cell>
        </row>
        <row r="827">
          <cell r="A827" t="str">
            <v>347601361</v>
          </cell>
          <cell r="B827" t="str">
            <v>R17</v>
          </cell>
          <cell r="C827">
            <v>60</v>
          </cell>
          <cell r="D827" t="str">
            <v>SLAT</v>
          </cell>
          <cell r="F827">
            <v>5</v>
          </cell>
          <cell r="G827" t="str">
            <v>2712Z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F827">
            <v>0.99637917303968682</v>
          </cell>
        </row>
        <row r="828">
          <cell r="A828" t="str">
            <v>318027539</v>
          </cell>
          <cell r="B828" t="str">
            <v>R17</v>
          </cell>
          <cell r="C828">
            <v>34</v>
          </cell>
          <cell r="D828" t="str">
            <v>METAL CABLE</v>
          </cell>
          <cell r="F828">
            <v>5</v>
          </cell>
          <cell r="G828" t="str">
            <v>2732Z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F828">
            <v>0.99637917303968682</v>
          </cell>
        </row>
        <row r="829">
          <cell r="A829" t="str">
            <v>327493383</v>
          </cell>
          <cell r="B829" t="str">
            <v>R30</v>
          </cell>
          <cell r="C829">
            <v>13</v>
          </cell>
          <cell r="D829" t="str">
            <v>A.S.I.T.E.C.</v>
          </cell>
          <cell r="F829">
            <v>1</v>
          </cell>
          <cell r="G829" t="str">
            <v>7490B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F829">
            <v>9.4736421775324402</v>
          </cell>
        </row>
        <row r="830">
          <cell r="A830" t="str">
            <v>619802549</v>
          </cell>
          <cell r="B830" t="str">
            <v>R12</v>
          </cell>
          <cell r="C830">
            <v>49</v>
          </cell>
          <cell r="D830" t="str">
            <v>ETS SERGE NORMAND SAS</v>
          </cell>
          <cell r="F830">
            <v>1</v>
          </cell>
          <cell r="G830" t="str">
            <v>2562B</v>
          </cell>
          <cell r="H830">
            <v>1</v>
          </cell>
          <cell r="I830">
            <v>1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1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1</v>
          </cell>
          <cell r="AF830">
            <v>0.98229772595216125</v>
          </cell>
        </row>
        <row r="831">
          <cell r="A831" t="str">
            <v>545550378</v>
          </cell>
          <cell r="B831" t="str">
            <v>R18</v>
          </cell>
          <cell r="C831">
            <v>830</v>
          </cell>
          <cell r="D831" t="str">
            <v>DEFONTAINE</v>
          </cell>
          <cell r="F831">
            <v>19</v>
          </cell>
          <cell r="G831" t="str">
            <v>281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F831">
            <v>1.0074691259907422</v>
          </cell>
        </row>
        <row r="832">
          <cell r="A832" t="str">
            <v>632041877</v>
          </cell>
          <cell r="B832" t="str">
            <v>R07</v>
          </cell>
          <cell r="C832">
            <v>342</v>
          </cell>
          <cell r="D832" t="str">
            <v>LABORATOIRE RENE GUINOT</v>
          </cell>
          <cell r="F832">
            <v>2</v>
          </cell>
          <cell r="G832" t="str">
            <v>2042Z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F832">
            <v>1.0021548230092134</v>
          </cell>
        </row>
        <row r="833">
          <cell r="A833" t="str">
            <v>340757764</v>
          </cell>
          <cell r="B833" t="str">
            <v>R12</v>
          </cell>
          <cell r="C833">
            <v>357</v>
          </cell>
          <cell r="D833" t="str">
            <v>PROFILS SYSTEMES</v>
          </cell>
          <cell r="F833">
            <v>1</v>
          </cell>
          <cell r="G833" t="str">
            <v>2599B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F833">
            <v>0.98229772595216125</v>
          </cell>
        </row>
        <row r="834">
          <cell r="A834" t="str">
            <v>738200716</v>
          </cell>
          <cell r="B834" t="str">
            <v>R07</v>
          </cell>
          <cell r="C834">
            <v>231</v>
          </cell>
          <cell r="D834" t="str">
            <v>LABORATOIRES PRODENE KLINT</v>
          </cell>
          <cell r="F834">
            <v>3</v>
          </cell>
          <cell r="G834" t="str">
            <v>2041Z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F834">
            <v>1.0022120200753417</v>
          </cell>
        </row>
        <row r="835">
          <cell r="A835" t="str">
            <v>348701178</v>
          </cell>
          <cell r="B835" t="str">
            <v>R17</v>
          </cell>
          <cell r="C835">
            <v>223</v>
          </cell>
          <cell r="D835" t="str">
            <v>MAFELEC</v>
          </cell>
          <cell r="F835">
            <v>33</v>
          </cell>
          <cell r="G835" t="str">
            <v>2733Z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F835">
            <v>1.0560167912931311</v>
          </cell>
        </row>
        <row r="836">
          <cell r="A836" t="str">
            <v>322927146</v>
          </cell>
          <cell r="B836" t="str">
            <v>R03</v>
          </cell>
          <cell r="C836">
            <v>186</v>
          </cell>
          <cell r="D836" t="str">
            <v>FROMAGERIE GUILLOTEAU</v>
          </cell>
          <cell r="F836">
            <v>3</v>
          </cell>
          <cell r="G836" t="str">
            <v>1051C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F836">
            <v>9.3026922390208462</v>
          </cell>
        </row>
        <row r="837">
          <cell r="A837" t="str">
            <v>349579003</v>
          </cell>
          <cell r="B837" t="str">
            <v>R15</v>
          </cell>
          <cell r="C837">
            <v>25</v>
          </cell>
          <cell r="D837" t="str">
            <v>ARDECHE CONCEP REALISATIONS ELEC</v>
          </cell>
          <cell r="F837">
            <v>5</v>
          </cell>
          <cell r="G837" t="str">
            <v>2651B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F837">
            <v>0.99497327607636787</v>
          </cell>
        </row>
        <row r="838">
          <cell r="A838" t="str">
            <v>339794059</v>
          </cell>
          <cell r="B838" t="str">
            <v>R08</v>
          </cell>
          <cell r="C838">
            <v>14</v>
          </cell>
          <cell r="D838" t="str">
            <v>EXTRASYNTHESE SAS</v>
          </cell>
          <cell r="F838">
            <v>1</v>
          </cell>
          <cell r="G838" t="str">
            <v>2110Z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F838">
            <v>9.4757248977476038</v>
          </cell>
        </row>
        <row r="839">
          <cell r="A839" t="str">
            <v>312786338</v>
          </cell>
          <cell r="B839" t="str">
            <v>R09</v>
          </cell>
          <cell r="C839">
            <v>229</v>
          </cell>
          <cell r="D839" t="str">
            <v>AVON POLYMERES FRANCE SAS</v>
          </cell>
          <cell r="F839">
            <v>5</v>
          </cell>
          <cell r="G839" t="str">
            <v>2219Z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F839">
            <v>1.0189474989357035</v>
          </cell>
        </row>
        <row r="840">
          <cell r="A840" t="str">
            <v>318502127</v>
          </cell>
          <cell r="B840" t="str">
            <v>R29</v>
          </cell>
          <cell r="C840">
            <v>41</v>
          </cell>
          <cell r="D840" t="str">
            <v>RSI</v>
          </cell>
          <cell r="F840">
            <v>7</v>
          </cell>
          <cell r="G840" t="str">
            <v>6202B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F840">
            <v>1.0015196954572629</v>
          </cell>
        </row>
        <row r="841">
          <cell r="A841" t="str">
            <v>596820332</v>
          </cell>
          <cell r="B841" t="str">
            <v>R19</v>
          </cell>
          <cell r="C841">
            <v>807</v>
          </cell>
          <cell r="D841" t="str">
            <v>AUTONEUM FRANCE SASU</v>
          </cell>
          <cell r="F841">
            <v>47</v>
          </cell>
          <cell r="G841" t="str">
            <v>2932Z</v>
          </cell>
          <cell r="H841">
            <v>0</v>
          </cell>
          <cell r="I841">
            <v>0</v>
          </cell>
          <cell r="J841">
            <v>0</v>
          </cell>
          <cell r="K841">
            <v>2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1</v>
          </cell>
          <cell r="Z841">
            <v>0</v>
          </cell>
          <cell r="AA841">
            <v>0</v>
          </cell>
          <cell r="AB841">
            <v>1</v>
          </cell>
          <cell r="AC841">
            <v>0</v>
          </cell>
          <cell r="AD841">
            <v>4</v>
          </cell>
          <cell r="AE841" t="str">
            <v>chômage</v>
          </cell>
          <cell r="AF841">
            <v>0.97047931091371586</v>
          </cell>
        </row>
        <row r="842">
          <cell r="A842" t="str">
            <v>324165521</v>
          </cell>
          <cell r="B842" t="str">
            <v>R14</v>
          </cell>
          <cell r="C842">
            <v>72</v>
          </cell>
          <cell r="D842" t="str">
            <v>TONNA ELECTRONIQUE</v>
          </cell>
          <cell r="F842">
            <v>5</v>
          </cell>
          <cell r="G842" t="str">
            <v>2630Z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F842">
            <v>1.0007981464942088</v>
          </cell>
        </row>
        <row r="843">
          <cell r="A843" t="str">
            <v>856801683</v>
          </cell>
          <cell r="B843" t="str">
            <v>R18</v>
          </cell>
          <cell r="C843">
            <v>230</v>
          </cell>
          <cell r="D843" t="str">
            <v>ETS GEORGES RENAULT</v>
          </cell>
          <cell r="F843">
            <v>37</v>
          </cell>
          <cell r="G843" t="str">
            <v>2824Z</v>
          </cell>
          <cell r="H843">
            <v>0</v>
          </cell>
          <cell r="I843">
            <v>0</v>
          </cell>
          <cell r="J843">
            <v>0</v>
          </cell>
          <cell r="K843">
            <v>10</v>
          </cell>
          <cell r="L843">
            <v>0</v>
          </cell>
          <cell r="M843">
            <v>0</v>
          </cell>
          <cell r="N843">
            <v>0</v>
          </cell>
          <cell r="O843">
            <v>1</v>
          </cell>
          <cell r="P843">
            <v>0</v>
          </cell>
          <cell r="Q843">
            <v>0</v>
          </cell>
          <cell r="R843">
            <v>0</v>
          </cell>
          <cell r="S843">
            <v>11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11</v>
          </cell>
          <cell r="AF843">
            <v>1.0115925742839662</v>
          </cell>
        </row>
        <row r="844">
          <cell r="A844" t="str">
            <v>344997580</v>
          </cell>
          <cell r="B844" t="str">
            <v>R30</v>
          </cell>
          <cell r="C844">
            <v>72</v>
          </cell>
          <cell r="D844" t="str">
            <v>VITEC SA</v>
          </cell>
          <cell r="F844">
            <v>54</v>
          </cell>
          <cell r="G844" t="str">
            <v>7112B</v>
          </cell>
          <cell r="H844">
            <v>0</v>
          </cell>
          <cell r="I844">
            <v>0</v>
          </cell>
          <cell r="J844">
            <v>0</v>
          </cell>
          <cell r="K844">
            <v>21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21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21</v>
          </cell>
          <cell r="AF844">
            <v>0.96979618751502916</v>
          </cell>
        </row>
        <row r="845">
          <cell r="A845" t="str">
            <v>344097902</v>
          </cell>
          <cell r="B845" t="str">
            <v>R22</v>
          </cell>
          <cell r="C845">
            <v>200</v>
          </cell>
          <cell r="D845" t="str">
            <v>ALLERGAN</v>
          </cell>
          <cell r="F845">
            <v>11</v>
          </cell>
          <cell r="G845" t="str">
            <v>3250A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F845">
            <v>1.0338904197796992</v>
          </cell>
        </row>
        <row r="846">
          <cell r="A846" t="str">
            <v>350679478</v>
          </cell>
          <cell r="B846" t="str">
            <v>R13</v>
          </cell>
          <cell r="C846">
            <v>40</v>
          </cell>
          <cell r="D846" t="str">
            <v>AR ELECTRONIQUE</v>
          </cell>
          <cell r="F846">
            <v>7</v>
          </cell>
          <cell r="G846" t="str">
            <v>2611Z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F846">
            <v>0.97584191862844905</v>
          </cell>
        </row>
        <row r="847">
          <cell r="A847" t="str">
            <v>325241750</v>
          </cell>
          <cell r="B847" t="str">
            <v>R22</v>
          </cell>
          <cell r="C847">
            <v>266</v>
          </cell>
          <cell r="D847" t="str">
            <v>VYGON</v>
          </cell>
          <cell r="F847">
            <v>13</v>
          </cell>
          <cell r="G847" t="str">
            <v>3250A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1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1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1</v>
          </cell>
          <cell r="AF847">
            <v>1.0313692254345783</v>
          </cell>
        </row>
        <row r="848">
          <cell r="A848" t="str">
            <v>380237909</v>
          </cell>
          <cell r="B848" t="str">
            <v>R18</v>
          </cell>
          <cell r="C848">
            <v>198</v>
          </cell>
          <cell r="D848" t="str">
            <v>ANDRITZ</v>
          </cell>
          <cell r="F848">
            <v>7</v>
          </cell>
          <cell r="G848" t="str">
            <v>2829B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F848">
            <v>0.99977057718141094</v>
          </cell>
        </row>
        <row r="849">
          <cell r="A849" t="str">
            <v>353222623</v>
          </cell>
          <cell r="B849" t="str">
            <v>R19</v>
          </cell>
          <cell r="C849">
            <v>191</v>
          </cell>
          <cell r="D849" t="str">
            <v>ZFDF ZF SYSTEMES DE DIRECTIONS F</v>
          </cell>
          <cell r="F849">
            <v>3</v>
          </cell>
          <cell r="G849" t="str">
            <v>2932Z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F849">
            <v>0.98854110062592371</v>
          </cell>
        </row>
        <row r="850">
          <cell r="A850" t="str">
            <v>352036024</v>
          </cell>
          <cell r="B850" t="str">
            <v>R29</v>
          </cell>
          <cell r="C850">
            <v>8</v>
          </cell>
          <cell r="D850" t="str">
            <v>SDC CONSEIL ET EDITION</v>
          </cell>
          <cell r="F850">
            <v>2</v>
          </cell>
          <cell r="G850" t="str">
            <v>6202A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F850">
            <v>9.4823226897947812</v>
          </cell>
        </row>
        <row r="851">
          <cell r="A851" t="str">
            <v>339317778</v>
          </cell>
          <cell r="B851" t="str">
            <v>R08</v>
          </cell>
          <cell r="C851">
            <v>34</v>
          </cell>
          <cell r="D851" t="str">
            <v>NORCHIM</v>
          </cell>
          <cell r="F851">
            <v>16</v>
          </cell>
          <cell r="G851" t="str">
            <v>2110Z</v>
          </cell>
          <cell r="H851">
            <v>1</v>
          </cell>
          <cell r="I851">
            <v>0</v>
          </cell>
          <cell r="J851">
            <v>0</v>
          </cell>
          <cell r="K851">
            <v>0</v>
          </cell>
          <cell r="L851">
            <v>1</v>
          </cell>
          <cell r="M851">
            <v>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3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</v>
          </cell>
          <cell r="AF851">
            <v>1.0014448268217913</v>
          </cell>
        </row>
        <row r="852">
          <cell r="A852" t="str">
            <v>380332858</v>
          </cell>
          <cell r="B852" t="str">
            <v>R15</v>
          </cell>
          <cell r="C852">
            <v>65</v>
          </cell>
          <cell r="D852" t="str">
            <v>JRI MAXANT</v>
          </cell>
          <cell r="F852">
            <v>10</v>
          </cell>
          <cell r="G852" t="str">
            <v>2651B</v>
          </cell>
          <cell r="H852">
            <v>0</v>
          </cell>
          <cell r="I852">
            <v>0</v>
          </cell>
          <cell r="J852">
            <v>0</v>
          </cell>
          <cell r="K852">
            <v>2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2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2</v>
          </cell>
          <cell r="AF852">
            <v>0.98997849819461303</v>
          </cell>
        </row>
        <row r="853">
          <cell r="A853" t="str">
            <v>546450479</v>
          </cell>
          <cell r="B853" t="str">
            <v>R18</v>
          </cell>
          <cell r="C853">
            <v>135</v>
          </cell>
          <cell r="D853" t="str">
            <v>NEWTEC CASE PALLETIZING</v>
          </cell>
          <cell r="F853">
            <v>2</v>
          </cell>
          <cell r="G853" t="str">
            <v>2822Z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F853">
            <v>9.4874221915835175</v>
          </cell>
        </row>
        <row r="854">
          <cell r="A854" t="str">
            <v>381204015</v>
          </cell>
          <cell r="B854" t="str">
            <v>R18</v>
          </cell>
          <cell r="C854">
            <v>17</v>
          </cell>
          <cell r="D854" t="str">
            <v>DROUAIRE &amp; FILS</v>
          </cell>
          <cell r="F854">
            <v>1</v>
          </cell>
          <cell r="G854" t="str">
            <v>2899B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F854">
            <v>9.483710179752709</v>
          </cell>
        </row>
        <row r="855">
          <cell r="A855" t="str">
            <v>705580108</v>
          </cell>
          <cell r="B855" t="str">
            <v>R03</v>
          </cell>
          <cell r="C855">
            <v>1254</v>
          </cell>
          <cell r="D855" t="str">
            <v>SENOBLE / SENAGRAL</v>
          </cell>
          <cell r="E855" t="str">
            <v>705580108 ; 339265159</v>
          </cell>
          <cell r="F855">
            <v>21</v>
          </cell>
          <cell r="G855" t="str">
            <v>1051A</v>
          </cell>
          <cell r="H855">
            <v>0</v>
          </cell>
          <cell r="I855">
            <v>0</v>
          </cell>
          <cell r="J855">
            <v>0</v>
          </cell>
          <cell r="K855">
            <v>3</v>
          </cell>
          <cell r="L855">
            <v>1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4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4</v>
          </cell>
          <cell r="AF855">
            <v>0.99437187960033679</v>
          </cell>
        </row>
        <row r="856">
          <cell r="A856" t="str">
            <v>391673357</v>
          </cell>
          <cell r="B856" t="str">
            <v>R17</v>
          </cell>
          <cell r="C856">
            <v>486</v>
          </cell>
          <cell r="D856" t="str">
            <v>THORN EUROPHANE</v>
          </cell>
          <cell r="F856">
            <v>20</v>
          </cell>
          <cell r="G856" t="str">
            <v>2740Z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3</v>
          </cell>
          <cell r="AB856">
            <v>0</v>
          </cell>
          <cell r="AC856">
            <v>0</v>
          </cell>
          <cell r="AD856">
            <v>3</v>
          </cell>
          <cell r="AF856">
            <v>0.9994284073147629</v>
          </cell>
        </row>
        <row r="857">
          <cell r="A857" t="str">
            <v>402839807</v>
          </cell>
          <cell r="B857" t="str">
            <v>R05</v>
          </cell>
          <cell r="C857">
            <v>42</v>
          </cell>
          <cell r="D857" t="str">
            <v>GUYENNE PAPIER SAS</v>
          </cell>
          <cell r="F857">
            <v>1</v>
          </cell>
          <cell r="G857" t="str">
            <v>1729Z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F857">
            <v>8.6729054002355284</v>
          </cell>
        </row>
        <row r="858">
          <cell r="A858" t="str">
            <v>333557429</v>
          </cell>
          <cell r="B858" t="str">
            <v>R10</v>
          </cell>
          <cell r="C858">
            <v>60</v>
          </cell>
          <cell r="D858" t="str">
            <v>VARICOR</v>
          </cell>
          <cell r="F858">
            <v>2</v>
          </cell>
          <cell r="G858" t="str">
            <v>2349Z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F858">
            <v>9.4015523787792343</v>
          </cell>
        </row>
        <row r="859">
          <cell r="A859" t="str">
            <v>877280420</v>
          </cell>
          <cell r="B859" t="str">
            <v>R18</v>
          </cell>
          <cell r="C859">
            <v>40</v>
          </cell>
          <cell r="D859" t="str">
            <v>ARMOR INOX SA</v>
          </cell>
          <cell r="F859">
            <v>6</v>
          </cell>
          <cell r="G859" t="str">
            <v>2893Z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F859">
            <v>1.0023511152279565</v>
          </cell>
        </row>
        <row r="860">
          <cell r="A860" t="str">
            <v>732016399</v>
          </cell>
          <cell r="B860" t="str">
            <v>R09</v>
          </cell>
          <cell r="C860">
            <v>102</v>
          </cell>
          <cell r="D860" t="str">
            <v>ACO PRODUITS POLYMERES</v>
          </cell>
          <cell r="F860">
            <v>6</v>
          </cell>
          <cell r="G860" t="str">
            <v>2223Z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F860">
            <v>1.0227907367692624</v>
          </cell>
        </row>
        <row r="861">
          <cell r="A861" t="str">
            <v>492889654</v>
          </cell>
          <cell r="B861" t="str">
            <v>R10</v>
          </cell>
          <cell r="C861">
            <v>93</v>
          </cell>
          <cell r="D861" t="str">
            <v>FLERTEX</v>
          </cell>
          <cell r="F861">
            <v>7</v>
          </cell>
          <cell r="G861" t="str">
            <v>2399Z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F861">
            <v>0.98673607120777895</v>
          </cell>
        </row>
        <row r="862">
          <cell r="A862" t="str">
            <v>378956601</v>
          </cell>
          <cell r="B862" t="str">
            <v>R21</v>
          </cell>
          <cell r="C862">
            <v>73</v>
          </cell>
          <cell r="D862" t="str">
            <v>VISION SYSTEMS AERONAUTICS</v>
          </cell>
          <cell r="F862">
            <v>3</v>
          </cell>
          <cell r="G862" t="str">
            <v>3030Z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F862">
            <v>1.0012717042733104</v>
          </cell>
        </row>
        <row r="863">
          <cell r="A863" t="str">
            <v>964200497</v>
          </cell>
          <cell r="B863" t="str">
            <v>R07</v>
          </cell>
          <cell r="C863">
            <v>227</v>
          </cell>
          <cell r="D863" t="str">
            <v>CHRYSO</v>
          </cell>
          <cell r="F863">
            <v>20</v>
          </cell>
          <cell r="G863" t="str">
            <v>2059Z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1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1</v>
          </cell>
          <cell r="AF863">
            <v>1.0176363213473145</v>
          </cell>
        </row>
        <row r="864">
          <cell r="A864" t="str">
            <v>582081782</v>
          </cell>
          <cell r="B864" t="str">
            <v>R25</v>
          </cell>
          <cell r="C864">
            <v>1375</v>
          </cell>
          <cell r="D864" t="str">
            <v>AXIMUM</v>
          </cell>
          <cell r="F864">
            <v>5</v>
          </cell>
          <cell r="G864" t="str">
            <v>4211Z</v>
          </cell>
          <cell r="H864">
            <v>0</v>
          </cell>
          <cell r="I864">
            <v>0</v>
          </cell>
          <cell r="J864">
            <v>0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1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1</v>
          </cell>
          <cell r="AF864">
            <v>0.96346458340332364</v>
          </cell>
        </row>
        <row r="865">
          <cell r="A865" t="str">
            <v>045750627</v>
          </cell>
          <cell r="B865" t="str">
            <v>R01</v>
          </cell>
          <cell r="C865">
            <v>40</v>
          </cell>
          <cell r="D865" t="str">
            <v>CARNEAU FRERES EUROGAZON SA</v>
          </cell>
          <cell r="F865">
            <v>2</v>
          </cell>
          <cell r="G865" t="str">
            <v>0111Z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F865">
            <v>1.0040510703968546</v>
          </cell>
        </row>
        <row r="866">
          <cell r="A866" t="str">
            <v>316085620</v>
          </cell>
          <cell r="B866" t="str">
            <v>R03</v>
          </cell>
          <cell r="C866">
            <v>668</v>
          </cell>
          <cell r="D866" t="str">
            <v>FROMAGERIES PERREAULT</v>
          </cell>
          <cell r="F866">
            <v>10</v>
          </cell>
          <cell r="G866" t="str">
            <v>1051C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F866">
            <v>1.0895567502618433</v>
          </cell>
        </row>
        <row r="867">
          <cell r="A867" t="str">
            <v>349423301</v>
          </cell>
          <cell r="B867" t="str">
            <v>R08</v>
          </cell>
          <cell r="C867">
            <v>56</v>
          </cell>
          <cell r="D867" t="str">
            <v>IRIS PHARMA</v>
          </cell>
          <cell r="F867">
            <v>15</v>
          </cell>
          <cell r="G867" t="str">
            <v>2110Z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1</v>
          </cell>
          <cell r="AB867">
            <v>2</v>
          </cell>
          <cell r="AC867">
            <v>0</v>
          </cell>
          <cell r="AD867">
            <v>3</v>
          </cell>
          <cell r="AE867" t="str">
            <v>Chomage</v>
          </cell>
          <cell r="AF867">
            <v>1.0031380699679064</v>
          </cell>
        </row>
        <row r="868">
          <cell r="A868" t="str">
            <v>016250029</v>
          </cell>
          <cell r="B868" t="str">
            <v>R15</v>
          </cell>
          <cell r="C868">
            <v>2730</v>
          </cell>
          <cell r="D868" t="str">
            <v>SOC AUTOROUTES PARIS RHIN RHONE</v>
          </cell>
          <cell r="F868">
            <v>14</v>
          </cell>
          <cell r="G868" t="str">
            <v>2651A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F868">
            <v>9.4511790678933814</v>
          </cell>
        </row>
        <row r="869">
          <cell r="A869" t="str">
            <v>305775710</v>
          </cell>
          <cell r="B869" t="str">
            <v>R07</v>
          </cell>
          <cell r="C869">
            <v>30</v>
          </cell>
          <cell r="D869" t="str">
            <v>PRODUITS SANITAIRES AERONEFS</v>
          </cell>
          <cell r="F869">
            <v>8</v>
          </cell>
          <cell r="G869" t="str">
            <v>2020Z</v>
          </cell>
          <cell r="H869">
            <v>1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1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1</v>
          </cell>
          <cell r="AF869">
            <v>1.0035208439565206</v>
          </cell>
        </row>
        <row r="870">
          <cell r="A870" t="str">
            <v>309445054</v>
          </cell>
          <cell r="B870" t="str">
            <v>R22</v>
          </cell>
          <cell r="C870">
            <v>64</v>
          </cell>
          <cell r="D870" t="str">
            <v>STE D EXPLOIT DES ETS NORMAND</v>
          </cell>
          <cell r="F870">
            <v>3</v>
          </cell>
          <cell r="G870" t="str">
            <v>3230Z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F870">
            <v>0.99637519986204814</v>
          </cell>
        </row>
        <row r="871">
          <cell r="A871" t="str">
            <v>321676769</v>
          </cell>
          <cell r="B871" t="str">
            <v>R22</v>
          </cell>
          <cell r="C871">
            <v>32</v>
          </cell>
          <cell r="D871" t="str">
            <v>ATF ADVANCED TECHNICAL FABRICATI</v>
          </cell>
          <cell r="F871">
            <v>4</v>
          </cell>
          <cell r="G871" t="str">
            <v>3250A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F871">
            <v>1.0138798227857255</v>
          </cell>
        </row>
        <row r="872">
          <cell r="A872" t="str">
            <v>325020733</v>
          </cell>
          <cell r="B872" t="str">
            <v>R05</v>
          </cell>
          <cell r="C872">
            <v>202</v>
          </cell>
          <cell r="D872" t="str">
            <v>HOLOGRAM INDUSTRIES</v>
          </cell>
          <cell r="F872">
            <v>16</v>
          </cell>
          <cell r="G872" t="str">
            <v>1812Z</v>
          </cell>
          <cell r="H872">
            <v>0</v>
          </cell>
          <cell r="I872">
            <v>0</v>
          </cell>
          <cell r="J872">
            <v>0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1</v>
          </cell>
          <cell r="AF872">
            <v>0.71716276893051423</v>
          </cell>
        </row>
        <row r="873">
          <cell r="A873" t="str">
            <v>325517621</v>
          </cell>
          <cell r="B873" t="str">
            <v>R15</v>
          </cell>
          <cell r="C873">
            <v>700</v>
          </cell>
          <cell r="D873" t="str">
            <v>NEXEYA SYSTEMS</v>
          </cell>
          <cell r="F873">
            <v>66</v>
          </cell>
          <cell r="G873" t="str">
            <v>2651B</v>
          </cell>
          <cell r="H873">
            <v>0</v>
          </cell>
          <cell r="I873">
            <v>0</v>
          </cell>
          <cell r="J873">
            <v>0</v>
          </cell>
          <cell r="K873">
            <v>6</v>
          </cell>
          <cell r="L873">
            <v>5</v>
          </cell>
          <cell r="M873">
            <v>0</v>
          </cell>
          <cell r="N873">
            <v>0</v>
          </cell>
          <cell r="O873">
            <v>1</v>
          </cell>
          <cell r="P873">
            <v>0</v>
          </cell>
          <cell r="Q873">
            <v>0</v>
          </cell>
          <cell r="R873">
            <v>0</v>
          </cell>
          <cell r="S873">
            <v>12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12</v>
          </cell>
          <cell r="AF873">
            <v>0.96735129168677092</v>
          </cell>
        </row>
        <row r="874">
          <cell r="A874" t="str">
            <v>326555349</v>
          </cell>
          <cell r="B874" t="str">
            <v>R18</v>
          </cell>
          <cell r="C874">
            <v>20</v>
          </cell>
          <cell r="D874" t="str">
            <v>ATAUCE</v>
          </cell>
          <cell r="F874">
            <v>2</v>
          </cell>
          <cell r="G874" t="str">
            <v>2899B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F874">
            <v>9.4874221915835175</v>
          </cell>
        </row>
        <row r="875">
          <cell r="A875" t="str">
            <v>328823927</v>
          </cell>
          <cell r="B875" t="str">
            <v>R03</v>
          </cell>
          <cell r="C875">
            <v>430</v>
          </cell>
          <cell r="D875" t="str">
            <v>MARTINE SPECIALITES</v>
          </cell>
          <cell r="F875">
            <v>3</v>
          </cell>
          <cell r="G875" t="str">
            <v>1071A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F875">
            <v>1.0022164137778344</v>
          </cell>
        </row>
        <row r="876">
          <cell r="A876" t="str">
            <v>331503169</v>
          </cell>
          <cell r="B876" t="str">
            <v>R27</v>
          </cell>
          <cell r="C876">
            <v>20</v>
          </cell>
          <cell r="D876" t="str">
            <v>RESSOURCES SI</v>
          </cell>
          <cell r="F876">
            <v>2</v>
          </cell>
          <cell r="G876" t="str">
            <v>5829C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1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1</v>
          </cell>
          <cell r="AF876">
            <v>9.5000062350391943</v>
          </cell>
        </row>
        <row r="877">
          <cell r="A877" t="str">
            <v>332536671</v>
          </cell>
          <cell r="B877" t="str">
            <v>R14</v>
          </cell>
          <cell r="C877">
            <v>42</v>
          </cell>
          <cell r="D877" t="str">
            <v>SAAA SAS SYST AUTOMATISMES ALA</v>
          </cell>
          <cell r="F877">
            <v>4</v>
          </cell>
          <cell r="G877" t="str">
            <v>2630Z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F877">
            <v>1.00063845292239</v>
          </cell>
        </row>
        <row r="878">
          <cell r="A878" t="str">
            <v>314788803</v>
          </cell>
          <cell r="B878" t="str">
            <v>R22</v>
          </cell>
          <cell r="C878">
            <v>116</v>
          </cell>
          <cell r="D878" t="str">
            <v>AESCULAP</v>
          </cell>
          <cell r="F878">
            <v>12</v>
          </cell>
          <cell r="G878" t="str">
            <v>3250A</v>
          </cell>
          <cell r="H878">
            <v>0</v>
          </cell>
          <cell r="I878">
            <v>0</v>
          </cell>
          <cell r="J878">
            <v>0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1</v>
          </cell>
          <cell r="AF878">
            <v>1.0040820313860241</v>
          </cell>
        </row>
        <row r="879">
          <cell r="A879" t="str">
            <v>337668164</v>
          </cell>
          <cell r="B879" t="str">
            <v>R15</v>
          </cell>
          <cell r="C879">
            <v>24</v>
          </cell>
          <cell r="D879" t="str">
            <v>STIM</v>
          </cell>
          <cell r="F879">
            <v>3</v>
          </cell>
          <cell r="G879" t="str">
            <v>2651B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F879">
            <v>0.9969801240927556</v>
          </cell>
        </row>
        <row r="880">
          <cell r="A880" t="str">
            <v>338339435</v>
          </cell>
          <cell r="B880" t="str">
            <v>R29</v>
          </cell>
          <cell r="C880">
            <v>235</v>
          </cell>
          <cell r="D880" t="str">
            <v>IT LINK SYSTEM</v>
          </cell>
          <cell r="F880">
            <v>168</v>
          </cell>
          <cell r="G880" t="str">
            <v>6202A</v>
          </cell>
          <cell r="H880">
            <v>0</v>
          </cell>
          <cell r="I880">
            <v>0</v>
          </cell>
          <cell r="J880">
            <v>0</v>
          </cell>
          <cell r="K880">
            <v>8</v>
          </cell>
          <cell r="L880">
            <v>4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12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6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18</v>
          </cell>
          <cell r="AF880">
            <v>1.0351133125666785</v>
          </cell>
        </row>
        <row r="881">
          <cell r="A881" t="str">
            <v>338758212</v>
          </cell>
          <cell r="B881" t="str">
            <v>R22</v>
          </cell>
          <cell r="C881">
            <v>45</v>
          </cell>
          <cell r="D881" t="str">
            <v>ALEO INDUSTRIE</v>
          </cell>
          <cell r="F881">
            <v>1</v>
          </cell>
          <cell r="G881" t="str">
            <v>3230Z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F881">
            <v>9.4685281116966049</v>
          </cell>
        </row>
        <row r="882">
          <cell r="A882" t="str">
            <v>338767296</v>
          </cell>
          <cell r="B882" t="str">
            <v>R29</v>
          </cell>
          <cell r="C882">
            <v>70</v>
          </cell>
          <cell r="D882" t="str">
            <v>CODRA INGENIERIE INFORMATIQUE</v>
          </cell>
          <cell r="F882">
            <v>10</v>
          </cell>
          <cell r="G882" t="str">
            <v>6202A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3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</v>
          </cell>
          <cell r="AF882">
            <v>1.0019825788101409</v>
          </cell>
        </row>
        <row r="883">
          <cell r="A883" t="str">
            <v>339896821</v>
          </cell>
          <cell r="B883" t="str">
            <v>R30</v>
          </cell>
          <cell r="C883">
            <v>63</v>
          </cell>
          <cell r="D883" t="str">
            <v>VIBRATEC</v>
          </cell>
          <cell r="F883">
            <v>36</v>
          </cell>
          <cell r="G883" t="str">
            <v>7112B</v>
          </cell>
          <cell r="H883">
            <v>0</v>
          </cell>
          <cell r="I883">
            <v>0</v>
          </cell>
          <cell r="J883">
            <v>0</v>
          </cell>
          <cell r="K883">
            <v>9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9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9</v>
          </cell>
          <cell r="AF883">
            <v>1.014006218311907</v>
          </cell>
        </row>
        <row r="884">
          <cell r="A884" t="str">
            <v>340020312</v>
          </cell>
          <cell r="B884" t="str">
            <v>R30</v>
          </cell>
          <cell r="C884">
            <v>54</v>
          </cell>
          <cell r="D884" t="str">
            <v>CTRE ETUDES RECHERCHES TECH INDU</v>
          </cell>
          <cell r="F884">
            <v>11</v>
          </cell>
          <cell r="G884" t="str">
            <v>7112B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F884">
            <v>0.99265394893456882</v>
          </cell>
        </row>
        <row r="885">
          <cell r="A885" t="str">
            <v>341151728</v>
          </cell>
          <cell r="B885" t="str">
            <v>R30</v>
          </cell>
          <cell r="C885">
            <v>13</v>
          </cell>
          <cell r="D885" t="str">
            <v>CENTRE NAT EVAL PHOTOPROTECTION</v>
          </cell>
          <cell r="F885">
            <v>7</v>
          </cell>
          <cell r="G885" t="str">
            <v>7219Z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F885">
            <v>1.0172234968986342</v>
          </cell>
        </row>
        <row r="886">
          <cell r="A886" t="str">
            <v>342460094</v>
          </cell>
          <cell r="B886" t="str">
            <v>R15</v>
          </cell>
          <cell r="C886">
            <v>66</v>
          </cell>
          <cell r="D886" t="str">
            <v>THALES CRYOGENIE SAS</v>
          </cell>
          <cell r="F886">
            <v>11</v>
          </cell>
          <cell r="G886" t="str">
            <v>2651A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F886">
            <v>0.98898336351947125</v>
          </cell>
        </row>
        <row r="887">
          <cell r="A887" t="str">
            <v>601650146</v>
          </cell>
          <cell r="B887" t="str">
            <v>R03</v>
          </cell>
          <cell r="C887">
            <v>1500</v>
          </cell>
          <cell r="D887" t="str">
            <v>EURALIS GASTRONOMIE</v>
          </cell>
          <cell r="F887">
            <v>3</v>
          </cell>
          <cell r="G887" t="str">
            <v>1013A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F887">
            <v>1.0237012976476112</v>
          </cell>
        </row>
        <row r="888">
          <cell r="A888" t="str">
            <v>343616751</v>
          </cell>
          <cell r="B888" t="str">
            <v>R22</v>
          </cell>
          <cell r="C888">
            <v>103</v>
          </cell>
          <cell r="D888" t="str">
            <v>ELECTRONIQ SYSTEM INFORMATIQ IN</v>
          </cell>
          <cell r="F888">
            <v>7</v>
          </cell>
          <cell r="G888" t="str">
            <v>329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F888">
            <v>1.0008251690208487</v>
          </cell>
        </row>
        <row r="889">
          <cell r="A889" t="str">
            <v>346220015</v>
          </cell>
          <cell r="B889" t="str">
            <v>R04</v>
          </cell>
          <cell r="C889">
            <v>275</v>
          </cell>
          <cell r="D889" t="str">
            <v>TEXTILES WELL SA</v>
          </cell>
          <cell r="F889">
            <v>5</v>
          </cell>
          <cell r="G889" t="str">
            <v>1431Z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F889">
            <v>0.88515560580844677</v>
          </cell>
        </row>
        <row r="890">
          <cell r="A890" t="str">
            <v>348936386</v>
          </cell>
          <cell r="B890" t="str">
            <v>R18</v>
          </cell>
          <cell r="C890">
            <v>1707</v>
          </cell>
          <cell r="D890" t="str">
            <v>FENWICK LINDE SARL</v>
          </cell>
          <cell r="F890">
            <v>21</v>
          </cell>
          <cell r="G890" t="str">
            <v>2822Z</v>
          </cell>
          <cell r="H890">
            <v>1</v>
          </cell>
          <cell r="I890">
            <v>0</v>
          </cell>
          <cell r="J890">
            <v>0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2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2</v>
          </cell>
          <cell r="AF890">
            <v>0.99931193080842173</v>
          </cell>
        </row>
        <row r="891">
          <cell r="A891" t="str">
            <v>348988759</v>
          </cell>
          <cell r="B891" t="str">
            <v>R12</v>
          </cell>
          <cell r="C891">
            <v>32</v>
          </cell>
          <cell r="D891" t="str">
            <v>ETUDE REALISATION MATERIELS&amp;EQUI</v>
          </cell>
          <cell r="F891">
            <v>2</v>
          </cell>
          <cell r="G891" t="str">
            <v>2562B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F891">
            <v>9.1481384515168696</v>
          </cell>
        </row>
        <row r="892">
          <cell r="A892" t="str">
            <v>349462192</v>
          </cell>
          <cell r="B892" t="str">
            <v>R14</v>
          </cell>
          <cell r="C892">
            <v>45</v>
          </cell>
          <cell r="D892" t="str">
            <v>FABRIC APPLICATIONS REALISAT ELE</v>
          </cell>
          <cell r="F892">
            <v>9</v>
          </cell>
          <cell r="G892" t="str">
            <v>2630Z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2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2</v>
          </cell>
          <cell r="AF892">
            <v>1.0003449793327077</v>
          </cell>
        </row>
        <row r="893">
          <cell r="A893" t="str">
            <v>350019261</v>
          </cell>
          <cell r="B893" t="str">
            <v>R08</v>
          </cell>
          <cell r="C893">
            <v>73</v>
          </cell>
          <cell r="D893" t="str">
            <v>QALIAN</v>
          </cell>
          <cell r="F893">
            <v>6</v>
          </cell>
          <cell r="G893" t="str">
            <v>2120Z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1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1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1</v>
          </cell>
          <cell r="AF893">
            <v>0.99729808709587864</v>
          </cell>
        </row>
        <row r="894">
          <cell r="A894" t="str">
            <v>351305180</v>
          </cell>
          <cell r="B894" t="str">
            <v>R14</v>
          </cell>
          <cell r="C894">
            <v>60</v>
          </cell>
          <cell r="D894" t="str">
            <v>FDI MATELEC SA</v>
          </cell>
          <cell r="F894">
            <v>9</v>
          </cell>
          <cell r="G894" t="str">
            <v>2630Z</v>
          </cell>
          <cell r="H894">
            <v>0</v>
          </cell>
          <cell r="I894">
            <v>0</v>
          </cell>
          <cell r="J894">
            <v>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1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1</v>
          </cell>
          <cell r="AF894">
            <v>1.0014372422823392</v>
          </cell>
        </row>
        <row r="895">
          <cell r="A895" t="str">
            <v>352826960</v>
          </cell>
          <cell r="B895" t="str">
            <v>R13</v>
          </cell>
          <cell r="C895">
            <v>36</v>
          </cell>
          <cell r="D895" t="str">
            <v>CABASSE</v>
          </cell>
          <cell r="F895">
            <v>4</v>
          </cell>
          <cell r="G895" t="str">
            <v>2640Z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F895">
            <v>0.98610342577594123</v>
          </cell>
        </row>
        <row r="896">
          <cell r="A896" t="str">
            <v>378017016</v>
          </cell>
          <cell r="B896" t="str">
            <v>R27</v>
          </cell>
          <cell r="C896">
            <v>41</v>
          </cell>
          <cell r="D896" t="str">
            <v>DALET SA</v>
          </cell>
          <cell r="F896">
            <v>11</v>
          </cell>
          <cell r="G896" t="str">
            <v>5829C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1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1</v>
          </cell>
          <cell r="AF896">
            <v>1.0116766362501086</v>
          </cell>
        </row>
        <row r="897">
          <cell r="A897" t="str">
            <v>378445647</v>
          </cell>
          <cell r="B897" t="str">
            <v>R30</v>
          </cell>
          <cell r="C897">
            <v>88</v>
          </cell>
          <cell r="D897" t="str">
            <v>LACROIX ELECTRONICS SOLUTIONS</v>
          </cell>
          <cell r="F897">
            <v>18</v>
          </cell>
          <cell r="G897" t="str">
            <v>7112B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12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12</v>
          </cell>
          <cell r="AF897">
            <v>9.3663800327598103</v>
          </cell>
        </row>
        <row r="898">
          <cell r="A898" t="str">
            <v>379668809</v>
          </cell>
          <cell r="B898" t="str">
            <v>R27</v>
          </cell>
          <cell r="C898">
            <v>200</v>
          </cell>
          <cell r="D898" t="str">
            <v>CAST</v>
          </cell>
          <cell r="F898">
            <v>50</v>
          </cell>
          <cell r="G898" t="str">
            <v>5829A</v>
          </cell>
          <cell r="H898">
            <v>0</v>
          </cell>
          <cell r="I898">
            <v>0</v>
          </cell>
          <cell r="J898">
            <v>0</v>
          </cell>
          <cell r="K898">
            <v>4</v>
          </cell>
          <cell r="L898">
            <v>1</v>
          </cell>
          <cell r="M898">
            <v>0</v>
          </cell>
          <cell r="N898">
            <v>0</v>
          </cell>
          <cell r="O898">
            <v>1</v>
          </cell>
          <cell r="P898">
            <v>0</v>
          </cell>
          <cell r="Q898">
            <v>0</v>
          </cell>
          <cell r="R898">
            <v>0</v>
          </cell>
          <cell r="S898">
            <v>6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6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12</v>
          </cell>
          <cell r="AF898">
            <v>1.0115732689639194</v>
          </cell>
        </row>
        <row r="899">
          <cell r="A899" t="str">
            <v>403134885</v>
          </cell>
          <cell r="B899" t="str">
            <v>R04</v>
          </cell>
          <cell r="C899">
            <v>282</v>
          </cell>
          <cell r="D899" t="str">
            <v>GRIFFINE ENDUCTION</v>
          </cell>
          <cell r="F899">
            <v>6</v>
          </cell>
          <cell r="G899" t="str">
            <v>1396Z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F899">
            <v>0.8131463993338367</v>
          </cell>
        </row>
        <row r="900">
          <cell r="A900" t="str">
            <v>380959759</v>
          </cell>
          <cell r="B900" t="str">
            <v>R18</v>
          </cell>
          <cell r="C900">
            <v>114</v>
          </cell>
          <cell r="D900" t="str">
            <v>FAIVELEY TRANSPORT NSF</v>
          </cell>
          <cell r="F900">
            <v>3</v>
          </cell>
          <cell r="G900" t="str">
            <v>2825Z</v>
          </cell>
          <cell r="H900">
            <v>0</v>
          </cell>
          <cell r="I900">
            <v>0</v>
          </cell>
          <cell r="J900">
            <v>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1</v>
          </cell>
          <cell r="AF900">
            <v>9.4630069534561034</v>
          </cell>
        </row>
        <row r="901">
          <cell r="A901" t="str">
            <v>381035815</v>
          </cell>
          <cell r="B901" t="str">
            <v>R07</v>
          </cell>
          <cell r="C901">
            <v>308</v>
          </cell>
          <cell r="D901" t="str">
            <v>BECKER INDUSTRIE SA</v>
          </cell>
          <cell r="F901">
            <v>14</v>
          </cell>
          <cell r="G901" t="str">
            <v>2030Z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F901">
            <v>1.0100316328594914</v>
          </cell>
        </row>
        <row r="902">
          <cell r="A902" t="str">
            <v>381537604</v>
          </cell>
          <cell r="B902" t="str">
            <v>R17</v>
          </cell>
          <cell r="C902">
            <v>31</v>
          </cell>
          <cell r="D902" t="str">
            <v>MADE</v>
          </cell>
          <cell r="F902">
            <v>6</v>
          </cell>
          <cell r="G902" t="str">
            <v>2733Z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F902">
            <v>1.0124757370582298</v>
          </cell>
        </row>
        <row r="903">
          <cell r="A903" t="str">
            <v>382249746</v>
          </cell>
          <cell r="B903" t="str">
            <v>R30</v>
          </cell>
          <cell r="C903">
            <v>6</v>
          </cell>
          <cell r="D903" t="str">
            <v>ARTEC AEROSPACE</v>
          </cell>
          <cell r="F903">
            <v>4</v>
          </cell>
          <cell r="G903" t="str">
            <v>7112B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2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2</v>
          </cell>
          <cell r="AF903">
            <v>0.99732077947564446</v>
          </cell>
        </row>
        <row r="904">
          <cell r="A904" t="str">
            <v>383282977</v>
          </cell>
          <cell r="B904" t="str">
            <v>R18</v>
          </cell>
          <cell r="C904">
            <v>55</v>
          </cell>
          <cell r="D904" t="str">
            <v>EUROPLACER INDUSTRIES</v>
          </cell>
          <cell r="F904">
            <v>9</v>
          </cell>
          <cell r="G904" t="str">
            <v>2899B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F904">
            <v>1.003529285422792</v>
          </cell>
        </row>
        <row r="905">
          <cell r="A905" t="str">
            <v>383334448</v>
          </cell>
          <cell r="B905" t="str">
            <v>R18</v>
          </cell>
          <cell r="C905">
            <v>143</v>
          </cell>
          <cell r="D905" t="str">
            <v>KABA SAFLOK</v>
          </cell>
          <cell r="F905">
            <v>3</v>
          </cell>
          <cell r="G905" t="str">
            <v>2899B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F905">
            <v>0.99820748454178299</v>
          </cell>
        </row>
        <row r="906">
          <cell r="A906" t="str">
            <v>383439056</v>
          </cell>
          <cell r="B906" t="str">
            <v>R19</v>
          </cell>
          <cell r="C906">
            <v>371</v>
          </cell>
          <cell r="D906" t="str">
            <v>MISSION CONSEIL ET ASSIST INGENI</v>
          </cell>
          <cell r="F906">
            <v>70</v>
          </cell>
          <cell r="G906" t="str">
            <v>29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F906">
            <v>0.91637371338780826</v>
          </cell>
        </row>
        <row r="907">
          <cell r="A907" t="str">
            <v>383745528</v>
          </cell>
          <cell r="B907" t="str">
            <v>R29</v>
          </cell>
          <cell r="C907">
            <v>30</v>
          </cell>
          <cell r="D907" t="str">
            <v>ELDIM SA</v>
          </cell>
          <cell r="F907">
            <v>6</v>
          </cell>
          <cell r="G907" t="str">
            <v>6202A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F907">
            <v>1.0011133187744743</v>
          </cell>
        </row>
        <row r="908">
          <cell r="A908" t="str">
            <v>384018263</v>
          </cell>
          <cell r="B908" t="str">
            <v>R14</v>
          </cell>
          <cell r="C908">
            <v>16</v>
          </cell>
          <cell r="D908" t="str">
            <v>ATON SYSTEMES</v>
          </cell>
          <cell r="F908">
            <v>6</v>
          </cell>
          <cell r="G908" t="str">
            <v>2630Z</v>
          </cell>
          <cell r="H908">
            <v>0</v>
          </cell>
          <cell r="I908">
            <v>0</v>
          </cell>
          <cell r="J908">
            <v>0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1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1</v>
          </cell>
          <cell r="AF908">
            <v>0.99986626863491102</v>
          </cell>
        </row>
        <row r="909">
          <cell r="A909" t="str">
            <v>384617031</v>
          </cell>
          <cell r="B909" t="str">
            <v>R27</v>
          </cell>
          <cell r="C909">
            <v>43</v>
          </cell>
          <cell r="D909" t="str">
            <v>DIGITECH SA</v>
          </cell>
          <cell r="F909">
            <v>9</v>
          </cell>
          <cell r="G909" t="str">
            <v>5829C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1</v>
          </cell>
          <cell r="AD909">
            <v>1</v>
          </cell>
          <cell r="AF909">
            <v>1.0095409216796567</v>
          </cell>
        </row>
        <row r="910">
          <cell r="A910" t="str">
            <v>384711909</v>
          </cell>
          <cell r="B910" t="str">
            <v>R13</v>
          </cell>
          <cell r="C910">
            <v>1053</v>
          </cell>
          <cell r="D910" t="str">
            <v>SOITEC SILICON ON INSULATOR</v>
          </cell>
          <cell r="F910">
            <v>118</v>
          </cell>
          <cell r="G910" t="str">
            <v>2611Z</v>
          </cell>
          <cell r="H910">
            <v>0</v>
          </cell>
          <cell r="I910">
            <v>0</v>
          </cell>
          <cell r="J910">
            <v>0</v>
          </cell>
          <cell r="K910">
            <v>1</v>
          </cell>
          <cell r="L910">
            <v>1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2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13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15</v>
          </cell>
          <cell r="AF910">
            <v>1.7799420800727042</v>
          </cell>
        </row>
        <row r="911">
          <cell r="A911" t="str">
            <v>397120445</v>
          </cell>
          <cell r="B911" t="str">
            <v>R03</v>
          </cell>
          <cell r="C911">
            <v>279</v>
          </cell>
          <cell r="D911" t="str">
            <v>PROLAINAT SAS</v>
          </cell>
          <cell r="F911">
            <v>7</v>
          </cell>
          <cell r="G911" t="str">
            <v>1052Z</v>
          </cell>
          <cell r="H911">
            <v>0</v>
          </cell>
          <cell r="I911">
            <v>0</v>
          </cell>
          <cell r="J911">
            <v>0</v>
          </cell>
          <cell r="K911">
            <v>2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2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2</v>
          </cell>
          <cell r="AF911">
            <v>9.2648798519704805</v>
          </cell>
        </row>
        <row r="912">
          <cell r="A912" t="str">
            <v>405680059</v>
          </cell>
          <cell r="B912" t="str">
            <v>R04</v>
          </cell>
          <cell r="C912">
            <v>80</v>
          </cell>
          <cell r="D912" t="str">
            <v>TEINTURES ET APPRETS TRAMBOUZE</v>
          </cell>
          <cell r="F912">
            <v>1</v>
          </cell>
          <cell r="G912" t="str">
            <v>1330Z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F912">
            <v>1.2713893169326722</v>
          </cell>
        </row>
        <row r="913">
          <cell r="A913" t="str">
            <v>552054447</v>
          </cell>
          <cell r="B913" t="str">
            <v>R04</v>
          </cell>
          <cell r="C913">
            <v>23</v>
          </cell>
          <cell r="D913" t="str">
            <v>WECOSTA</v>
          </cell>
          <cell r="F913">
            <v>1</v>
          </cell>
          <cell r="G913" t="str">
            <v>1396Z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F913">
            <v>8.6768553249869633</v>
          </cell>
        </row>
        <row r="914">
          <cell r="A914" t="str">
            <v>592059182</v>
          </cell>
          <cell r="B914" t="str">
            <v>R07</v>
          </cell>
          <cell r="C914">
            <v>621</v>
          </cell>
          <cell r="D914" t="str">
            <v>DU PONT DE NEMOURS FRANCE SAS</v>
          </cell>
          <cell r="F914">
            <v>7</v>
          </cell>
          <cell r="G914" t="str">
            <v>2020Z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F914">
            <v>1.0065395519240778</v>
          </cell>
        </row>
        <row r="915">
          <cell r="A915" t="str">
            <v>679804047</v>
          </cell>
          <cell r="B915" t="str">
            <v>R02</v>
          </cell>
          <cell r="C915">
            <v>206</v>
          </cell>
          <cell r="D915" t="str">
            <v>BEICIP FRANLAB</v>
          </cell>
          <cell r="F915">
            <v>69</v>
          </cell>
          <cell r="G915" t="str">
            <v>0610Z</v>
          </cell>
          <cell r="H915">
            <v>2</v>
          </cell>
          <cell r="I915">
            <v>0</v>
          </cell>
          <cell r="J915">
            <v>0</v>
          </cell>
          <cell r="K915">
            <v>3</v>
          </cell>
          <cell r="L915">
            <v>1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6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6</v>
          </cell>
          <cell r="AF915">
            <v>1.333363550468192</v>
          </cell>
        </row>
        <row r="916">
          <cell r="A916" t="str">
            <v>700501208</v>
          </cell>
          <cell r="B916" t="str">
            <v>R07</v>
          </cell>
          <cell r="C916">
            <v>109</v>
          </cell>
          <cell r="D916" t="str">
            <v>AXIMUM PRODUITS DE MARQUAGE</v>
          </cell>
          <cell r="F916">
            <v>5</v>
          </cell>
          <cell r="G916" t="str">
            <v>2030Z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F916">
            <v>9.5214546464945791</v>
          </cell>
        </row>
        <row r="917">
          <cell r="A917" t="str">
            <v>722003241</v>
          </cell>
          <cell r="B917" t="str">
            <v>R14</v>
          </cell>
          <cell r="C917">
            <v>239</v>
          </cell>
          <cell r="D917" t="str">
            <v>JAYBEAM WIRELESS SAS</v>
          </cell>
          <cell r="F917">
            <v>5</v>
          </cell>
          <cell r="G917" t="str">
            <v>2630Z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F917">
            <v>1.0007981464942088</v>
          </cell>
        </row>
        <row r="918">
          <cell r="A918" t="str">
            <v>726150048</v>
          </cell>
          <cell r="B918" t="str">
            <v>R05</v>
          </cell>
          <cell r="C918">
            <v>161</v>
          </cell>
          <cell r="D918" t="str">
            <v>RIGHINI SA</v>
          </cell>
          <cell r="F918">
            <v>1</v>
          </cell>
          <cell r="G918" t="str">
            <v>1623Z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F918">
            <v>0.91486343884341004</v>
          </cell>
        </row>
        <row r="919">
          <cell r="A919" t="str">
            <v>785453150</v>
          </cell>
          <cell r="B919" t="str">
            <v>R12</v>
          </cell>
          <cell r="C919">
            <v>181</v>
          </cell>
          <cell r="D919" t="str">
            <v>SGI sas</v>
          </cell>
          <cell r="F919">
            <v>1</v>
          </cell>
          <cell r="G919" t="str">
            <v>2561Z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F919">
            <v>9.3121824420264883</v>
          </cell>
        </row>
        <row r="920">
          <cell r="A920" t="str">
            <v>865801468</v>
          </cell>
          <cell r="B920" t="str">
            <v>R03</v>
          </cell>
          <cell r="C920">
            <v>280</v>
          </cell>
          <cell r="D920" t="str">
            <v>LAITERIE SAINT PERE</v>
          </cell>
          <cell r="F920">
            <v>4</v>
          </cell>
          <cell r="G920" t="str">
            <v>1051A</v>
          </cell>
          <cell r="H920">
            <v>0</v>
          </cell>
          <cell r="I920">
            <v>0</v>
          </cell>
          <cell r="J920">
            <v>0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1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1</v>
          </cell>
          <cell r="AF920">
            <v>9.441269589977848</v>
          </cell>
        </row>
        <row r="921">
          <cell r="A921" t="str">
            <v>301374690</v>
          </cell>
          <cell r="B921" t="str">
            <v>R18</v>
          </cell>
          <cell r="C921">
            <v>1223</v>
          </cell>
          <cell r="D921" t="str">
            <v>LIEBHERR France SAS</v>
          </cell>
          <cell r="F921">
            <v>90</v>
          </cell>
          <cell r="G921" t="str">
            <v>2892Z</v>
          </cell>
          <cell r="H921">
            <v>0</v>
          </cell>
          <cell r="I921">
            <v>0</v>
          </cell>
          <cell r="J921">
            <v>0</v>
          </cell>
          <cell r="K921">
            <v>2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2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8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10</v>
          </cell>
          <cell r="AF921">
            <v>1.0267495552209476</v>
          </cell>
        </row>
        <row r="922">
          <cell r="A922" t="str">
            <v>389863986</v>
          </cell>
          <cell r="B922" t="str">
            <v>R03</v>
          </cell>
          <cell r="C922">
            <v>76</v>
          </cell>
          <cell r="D922" t="str">
            <v>VALOREX SAS</v>
          </cell>
          <cell r="F922">
            <v>13</v>
          </cell>
          <cell r="G922" t="str">
            <v>1091Z</v>
          </cell>
          <cell r="H922">
            <v>1</v>
          </cell>
          <cell r="I922">
            <v>1</v>
          </cell>
          <cell r="J922">
            <v>0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2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2</v>
          </cell>
          <cell r="AF922">
            <v>1.140353227139814</v>
          </cell>
        </row>
        <row r="923">
          <cell r="A923" t="str">
            <v>433982980</v>
          </cell>
          <cell r="B923" t="str">
            <v>R27</v>
          </cell>
          <cell r="C923">
            <v>41</v>
          </cell>
          <cell r="D923" t="str">
            <v>SESCOI R ET D SAS</v>
          </cell>
          <cell r="F923">
            <v>13</v>
          </cell>
          <cell r="G923" t="str">
            <v>5829B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F923">
            <v>1.0138180132971633</v>
          </cell>
        </row>
        <row r="924">
          <cell r="A924" t="str">
            <v>552113532</v>
          </cell>
          <cell r="B924" t="str">
            <v>R03</v>
          </cell>
          <cell r="C924">
            <v>43</v>
          </cell>
          <cell r="D924" t="str">
            <v>ALLAND ET ROBERT</v>
          </cell>
          <cell r="F924">
            <v>1</v>
          </cell>
          <cell r="G924" t="str">
            <v>1089Z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F924">
            <v>0.99371569008765226</v>
          </cell>
        </row>
        <row r="925">
          <cell r="A925" t="str">
            <v>054502190</v>
          </cell>
          <cell r="B925" t="str">
            <v>R18</v>
          </cell>
          <cell r="C925">
            <v>29</v>
          </cell>
          <cell r="D925" t="str">
            <v>CHAUVIN</v>
          </cell>
          <cell r="F925">
            <v>1</v>
          </cell>
          <cell r="G925" t="str">
            <v>2892Z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F925">
            <v>9.483710179752709</v>
          </cell>
        </row>
        <row r="926">
          <cell r="A926" t="str">
            <v>305949802</v>
          </cell>
          <cell r="B926" t="str">
            <v>R07</v>
          </cell>
          <cell r="C926">
            <v>20</v>
          </cell>
          <cell r="D926" t="str">
            <v>XEDA INTERNATIONAL</v>
          </cell>
          <cell r="F926">
            <v>4</v>
          </cell>
          <cell r="G926" t="str">
            <v>2020Z</v>
          </cell>
          <cell r="H926">
            <v>1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1</v>
          </cell>
          <cell r="AF926">
            <v>1.0032917039862037</v>
          </cell>
        </row>
        <row r="927">
          <cell r="A927" t="str">
            <v>337680342</v>
          </cell>
          <cell r="B927" t="str">
            <v>R20</v>
          </cell>
          <cell r="C927">
            <v>57</v>
          </cell>
          <cell r="D927" t="str">
            <v>SIREHNA SA</v>
          </cell>
          <cell r="F927">
            <v>44</v>
          </cell>
          <cell r="G927" t="str">
            <v>3011</v>
          </cell>
          <cell r="H927">
            <v>0</v>
          </cell>
          <cell r="I927">
            <v>0</v>
          </cell>
          <cell r="J927">
            <v>0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1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3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</v>
          </cell>
          <cell r="AF927">
            <v>0.98248747226416733</v>
          </cell>
        </row>
        <row r="928">
          <cell r="A928" t="str">
            <v>388943144</v>
          </cell>
          <cell r="B928" t="str">
            <v>R04</v>
          </cell>
          <cell r="C928">
            <v>52</v>
          </cell>
          <cell r="D928" t="str">
            <v>SFATE ET COMBIER</v>
          </cell>
          <cell r="F928">
            <v>3</v>
          </cell>
          <cell r="G928" t="str">
            <v>1320Z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F928">
            <v>7.3282412688637661</v>
          </cell>
        </row>
        <row r="929">
          <cell r="A929" t="str">
            <v>385214101</v>
          </cell>
          <cell r="B929" t="str">
            <v>R27</v>
          </cell>
          <cell r="C929">
            <v>15</v>
          </cell>
          <cell r="D929" t="str">
            <v>RECHERCHE DEVELOP PRODUCTIQ INFO</v>
          </cell>
          <cell r="F929">
            <v>12</v>
          </cell>
          <cell r="G929" t="str">
            <v>5829C</v>
          </cell>
          <cell r="H929">
            <v>1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1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1</v>
          </cell>
          <cell r="AF929">
            <v>1.0057999115410654</v>
          </cell>
        </row>
        <row r="930">
          <cell r="A930" t="str">
            <v>542073176</v>
          </cell>
          <cell r="B930" t="str">
            <v>R27</v>
          </cell>
          <cell r="C930">
            <v>43</v>
          </cell>
          <cell r="D930" t="str">
            <v>SEFAS INNOVATION</v>
          </cell>
          <cell r="F930">
            <v>15</v>
          </cell>
          <cell r="G930" t="str">
            <v>5829B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F930">
            <v>1.0159650632196955</v>
          </cell>
        </row>
        <row r="931">
          <cell r="A931" t="str">
            <v>391014537</v>
          </cell>
          <cell r="B931" t="str">
            <v>R08</v>
          </cell>
          <cell r="C931">
            <v>23</v>
          </cell>
          <cell r="D931" t="str">
            <v>NEOVACS SA</v>
          </cell>
          <cell r="F931">
            <v>12</v>
          </cell>
          <cell r="G931" t="str">
            <v>2120Z</v>
          </cell>
          <cell r="H931">
            <v>0</v>
          </cell>
          <cell r="I931">
            <v>0</v>
          </cell>
          <cell r="J931">
            <v>4</v>
          </cell>
          <cell r="K931">
            <v>8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12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12</v>
          </cell>
          <cell r="AF931">
            <v>1.0020131423280971</v>
          </cell>
        </row>
        <row r="932">
          <cell r="A932" t="str">
            <v>385265525</v>
          </cell>
          <cell r="B932" t="str">
            <v>R27</v>
          </cell>
          <cell r="C932">
            <v>1</v>
          </cell>
          <cell r="D932" t="str">
            <v>TRIVIUMSOFT</v>
          </cell>
          <cell r="F932">
            <v>6</v>
          </cell>
          <cell r="G932" t="str">
            <v>5829C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F932">
            <v>1.0028946747166267</v>
          </cell>
        </row>
        <row r="933">
          <cell r="A933" t="str">
            <v>378297626</v>
          </cell>
          <cell r="B933" t="str">
            <v>R30</v>
          </cell>
          <cell r="C933">
            <v>68</v>
          </cell>
          <cell r="D933" t="str">
            <v>CANON RESEARCH CENTRE FRANCE</v>
          </cell>
          <cell r="F933">
            <v>51</v>
          </cell>
          <cell r="G933" t="str">
            <v>7112B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1</v>
          </cell>
          <cell r="X933">
            <v>1</v>
          </cell>
          <cell r="Y933">
            <v>3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</v>
          </cell>
          <cell r="AF933">
            <v>0.97699166232145396</v>
          </cell>
        </row>
        <row r="934">
          <cell r="A934" t="str">
            <v>344472246</v>
          </cell>
          <cell r="B934" t="str">
            <v>R22</v>
          </cell>
          <cell r="C934">
            <v>155</v>
          </cell>
          <cell r="D934" t="str">
            <v>BIOMET FRANCE</v>
          </cell>
          <cell r="F934">
            <v>8</v>
          </cell>
          <cell r="G934" t="str">
            <v>3250A</v>
          </cell>
          <cell r="H934">
            <v>0</v>
          </cell>
          <cell r="I934">
            <v>0</v>
          </cell>
          <cell r="J934">
            <v>0</v>
          </cell>
          <cell r="K934">
            <v>2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2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2</v>
          </cell>
          <cell r="AF934">
            <v>1.0280014664712167</v>
          </cell>
        </row>
        <row r="935">
          <cell r="A935" t="str">
            <v>306522178</v>
          </cell>
          <cell r="B935" t="str">
            <v>R03</v>
          </cell>
          <cell r="C935">
            <v>90</v>
          </cell>
          <cell r="D935" t="str">
            <v>VAN HEES Sarl</v>
          </cell>
          <cell r="F935">
            <v>2</v>
          </cell>
          <cell r="G935" t="str">
            <v>1084Z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F935">
            <v>0.98748133372643854</v>
          </cell>
        </row>
        <row r="936">
          <cell r="A936" t="str">
            <v>381681527</v>
          </cell>
          <cell r="B936" t="str">
            <v>R30</v>
          </cell>
          <cell r="C936">
            <v>36</v>
          </cell>
          <cell r="D936" t="str">
            <v>RESSOURCES CONSULTANTS FINANCES</v>
          </cell>
          <cell r="F936">
            <v>5</v>
          </cell>
          <cell r="G936" t="str">
            <v>7022Z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F936">
            <v>1.0020820201234857</v>
          </cell>
        </row>
        <row r="937">
          <cell r="A937" t="str">
            <v>352982847</v>
          </cell>
          <cell r="B937" t="str">
            <v>R27</v>
          </cell>
          <cell r="C937">
            <v>49</v>
          </cell>
          <cell r="D937" t="str">
            <v>SGT</v>
          </cell>
          <cell r="F937">
            <v>39</v>
          </cell>
          <cell r="G937" t="str">
            <v>5829C</v>
          </cell>
          <cell r="H937">
            <v>0</v>
          </cell>
          <cell r="I937">
            <v>0</v>
          </cell>
          <cell r="J937">
            <v>0</v>
          </cell>
          <cell r="K937">
            <v>2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2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2</v>
          </cell>
          <cell r="Z937">
            <v>0</v>
          </cell>
          <cell r="AA937">
            <v>0</v>
          </cell>
          <cell r="AB937">
            <v>0</v>
          </cell>
          <cell r="AC937">
            <v>3</v>
          </cell>
          <cell r="AD937">
            <v>7</v>
          </cell>
          <cell r="AF937">
            <v>1.0242949108656667</v>
          </cell>
        </row>
        <row r="938">
          <cell r="A938" t="str">
            <v>509349494</v>
          </cell>
          <cell r="B938" t="str">
            <v>R07</v>
          </cell>
          <cell r="C938">
            <v>73</v>
          </cell>
          <cell r="D938" t="str">
            <v>SOCIETE D APPLICATIONS ROUTIERES</v>
          </cell>
          <cell r="F938">
            <v>3</v>
          </cell>
          <cell r="G938" t="str">
            <v>2030Z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F938">
            <v>1.0022120200753417</v>
          </cell>
        </row>
        <row r="939">
          <cell r="A939" t="str">
            <v>332059518</v>
          </cell>
          <cell r="B939" t="str">
            <v>R14</v>
          </cell>
          <cell r="C939">
            <v>70</v>
          </cell>
          <cell r="D939" t="str">
            <v>OBERTHUR CASH PROTECTION</v>
          </cell>
          <cell r="F939">
            <v>13</v>
          </cell>
          <cell r="G939" t="str">
            <v>2630Z</v>
          </cell>
          <cell r="H939">
            <v>0</v>
          </cell>
          <cell r="I939">
            <v>0</v>
          </cell>
          <cell r="J939">
            <v>0</v>
          </cell>
          <cell r="K939">
            <v>1</v>
          </cell>
          <cell r="L939">
            <v>1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2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2</v>
          </cell>
          <cell r="AF939">
            <v>1.0009837101419001</v>
          </cell>
        </row>
        <row r="940">
          <cell r="A940" t="str">
            <v>384811253</v>
          </cell>
          <cell r="B940" t="str">
            <v>R09</v>
          </cell>
          <cell r="C940">
            <v>69</v>
          </cell>
          <cell r="D940" t="str">
            <v>TRELLEBORG BOOTS FRANCE</v>
          </cell>
          <cell r="F940">
            <v>7</v>
          </cell>
          <cell r="G940" t="str">
            <v>2229A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F940">
            <v>9.732661179718777</v>
          </cell>
        </row>
        <row r="941">
          <cell r="A941" t="str">
            <v>304624224</v>
          </cell>
          <cell r="B941" t="str">
            <v>R09</v>
          </cell>
          <cell r="C941">
            <v>176</v>
          </cell>
          <cell r="D941" t="str">
            <v>TRW CARR FRANCE</v>
          </cell>
          <cell r="F941">
            <v>5</v>
          </cell>
          <cell r="G941" t="str">
            <v>2229A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F941">
            <v>0.9751228854648365</v>
          </cell>
        </row>
        <row r="942">
          <cell r="A942" t="str">
            <v>381866482</v>
          </cell>
          <cell r="B942" t="str">
            <v>R12</v>
          </cell>
          <cell r="C942">
            <v>10</v>
          </cell>
          <cell r="D942" t="str">
            <v>NATURUNION</v>
          </cell>
          <cell r="F942">
            <v>1</v>
          </cell>
          <cell r="G942" t="str">
            <v>2599B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F942">
            <v>9.3121824420264883</v>
          </cell>
        </row>
        <row r="943">
          <cell r="A943" t="str">
            <v>351045695</v>
          </cell>
          <cell r="B943" t="str">
            <v>R17</v>
          </cell>
          <cell r="C943">
            <v>12</v>
          </cell>
          <cell r="D943" t="str">
            <v>TTK</v>
          </cell>
          <cell r="F943">
            <v>5</v>
          </cell>
          <cell r="G943" t="str">
            <v>2740Z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1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1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1</v>
          </cell>
          <cell r="AF943">
            <v>1.0103829297440268</v>
          </cell>
        </row>
        <row r="944">
          <cell r="A944" t="str">
            <v>312456114</v>
          </cell>
          <cell r="B944" t="str">
            <v>R24</v>
          </cell>
          <cell r="C944">
            <v>79</v>
          </cell>
          <cell r="D944" t="str">
            <v>CENTRE DE DEPOLLUTION INDUS LORR</v>
          </cell>
          <cell r="F944">
            <v>1</v>
          </cell>
          <cell r="G944" t="str">
            <v>3822Z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F944">
            <v>8.399501991536777</v>
          </cell>
        </row>
        <row r="945">
          <cell r="A945" t="str">
            <v>775613656</v>
          </cell>
          <cell r="B945" t="str">
            <v>R17</v>
          </cell>
          <cell r="C945">
            <v>16</v>
          </cell>
          <cell r="D945" t="str">
            <v>MPO INTERNATIONAL</v>
          </cell>
          <cell r="F945">
            <v>1</v>
          </cell>
          <cell r="G945" t="str">
            <v>2720Z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F945">
            <v>1.0020658043042687</v>
          </cell>
        </row>
        <row r="946">
          <cell r="A946" t="str">
            <v>321876583</v>
          </cell>
          <cell r="B946" t="str">
            <v>R15</v>
          </cell>
          <cell r="C946">
            <v>71</v>
          </cell>
          <cell r="D946" t="str">
            <v>NOVILOIRE SA</v>
          </cell>
          <cell r="F946">
            <v>4</v>
          </cell>
          <cell r="G946" t="str">
            <v>2651B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F946">
            <v>0.99597606058990729</v>
          </cell>
        </row>
        <row r="947">
          <cell r="A947" t="str">
            <v>389257361</v>
          </cell>
          <cell r="B947" t="str">
            <v>R29</v>
          </cell>
          <cell r="C947">
            <v>50</v>
          </cell>
          <cell r="D947" t="str">
            <v>EPSILON INGENIERIE SA</v>
          </cell>
          <cell r="F947">
            <v>32</v>
          </cell>
          <cell r="G947" t="str">
            <v>6202A</v>
          </cell>
          <cell r="H947">
            <v>1</v>
          </cell>
          <cell r="I947">
            <v>1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1</v>
          </cell>
          <cell r="AF947">
            <v>1.0058289771798901</v>
          </cell>
        </row>
        <row r="948">
          <cell r="A948" t="str">
            <v>393827720</v>
          </cell>
          <cell r="B948" t="str">
            <v>R16</v>
          </cell>
          <cell r="C948">
            <v>74</v>
          </cell>
          <cell r="D948" t="str">
            <v>QUANTEL MEDICAL</v>
          </cell>
          <cell r="F948">
            <v>5</v>
          </cell>
          <cell r="G948" t="str">
            <v>2660Z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1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1</v>
          </cell>
          <cell r="AF948">
            <v>0.99743219246238479</v>
          </cell>
        </row>
        <row r="949">
          <cell r="A949" t="str">
            <v>388866212</v>
          </cell>
          <cell r="B949" t="str">
            <v>R19</v>
          </cell>
          <cell r="C949">
            <v>851</v>
          </cell>
          <cell r="D949" t="str">
            <v>LIVBAG SAS</v>
          </cell>
          <cell r="F949">
            <v>16</v>
          </cell>
          <cell r="G949" t="str">
            <v>2932Z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F949">
            <v>1.094337136421305</v>
          </cell>
        </row>
        <row r="950">
          <cell r="A950" t="str">
            <v>306926684</v>
          </cell>
          <cell r="B950" t="str">
            <v>R17</v>
          </cell>
          <cell r="C950">
            <v>100</v>
          </cell>
          <cell r="D950" t="str">
            <v>NICOMATIC</v>
          </cell>
          <cell r="F950">
            <v>3</v>
          </cell>
          <cell r="G950" t="str">
            <v>2712Z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F950">
            <v>1.0062135658086313</v>
          </cell>
        </row>
        <row r="951">
          <cell r="A951" t="str">
            <v>572091080</v>
          </cell>
          <cell r="B951" t="str">
            <v>R07</v>
          </cell>
          <cell r="C951">
            <v>69</v>
          </cell>
          <cell r="D951" t="str">
            <v>RSA LE RUBIS SA</v>
          </cell>
          <cell r="F951">
            <v>5</v>
          </cell>
          <cell r="G951" t="str">
            <v>2013B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F951">
            <v>1.0053980383396879</v>
          </cell>
        </row>
        <row r="952">
          <cell r="A952" t="str">
            <v>946750650</v>
          </cell>
          <cell r="B952" t="str">
            <v>R08</v>
          </cell>
          <cell r="C952">
            <v>447</v>
          </cell>
          <cell r="D952" t="str">
            <v>DSM NUTRITIONAL PRODUCTS FRANCE</v>
          </cell>
          <cell r="F952">
            <v>12</v>
          </cell>
          <cell r="G952" t="str">
            <v>2110Z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1</v>
          </cell>
          <cell r="X952">
            <v>1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1</v>
          </cell>
          <cell r="AF952">
            <v>1.0020131423280971</v>
          </cell>
        </row>
        <row r="953">
          <cell r="A953" t="str">
            <v>702041682</v>
          </cell>
          <cell r="B953" t="str">
            <v>R18</v>
          </cell>
          <cell r="C953">
            <v>295</v>
          </cell>
          <cell r="D953" t="str">
            <v>ZALKIN</v>
          </cell>
          <cell r="F953">
            <v>6</v>
          </cell>
          <cell r="G953" t="str">
            <v>2829A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F953">
            <v>1.0023511152279565</v>
          </cell>
        </row>
        <row r="954">
          <cell r="A954" t="str">
            <v>387968464</v>
          </cell>
          <cell r="B954" t="str">
            <v>R08</v>
          </cell>
          <cell r="C954">
            <v>87</v>
          </cell>
          <cell r="D954" t="str">
            <v>EFFIK</v>
          </cell>
          <cell r="F954">
            <v>6</v>
          </cell>
          <cell r="G954" t="str">
            <v>2120Z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2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2</v>
          </cell>
          <cell r="AF954">
            <v>1.0010059329451584</v>
          </cell>
        </row>
        <row r="955">
          <cell r="A955" t="str">
            <v>314603051</v>
          </cell>
          <cell r="B955" t="str">
            <v>R03</v>
          </cell>
          <cell r="C955">
            <v>1324</v>
          </cell>
          <cell r="D955" t="str">
            <v>NOVANDIE</v>
          </cell>
          <cell r="F955">
            <v>15</v>
          </cell>
          <cell r="G955" t="str">
            <v>1051A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1</v>
          </cell>
          <cell r="U955">
            <v>1</v>
          </cell>
          <cell r="V955">
            <v>1</v>
          </cell>
          <cell r="W955">
            <v>0</v>
          </cell>
          <cell r="X955">
            <v>0</v>
          </cell>
          <cell r="Y955">
            <v>2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4</v>
          </cell>
          <cell r="AF955">
            <v>0.98998899555767084</v>
          </cell>
        </row>
        <row r="956">
          <cell r="A956" t="str">
            <v>339808040</v>
          </cell>
          <cell r="B956" t="str">
            <v>R15</v>
          </cell>
          <cell r="C956">
            <v>22</v>
          </cell>
          <cell r="D956" t="str">
            <v>AGATEC</v>
          </cell>
          <cell r="F956">
            <v>6</v>
          </cell>
          <cell r="G956" t="str">
            <v>2651B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F956">
            <v>0.99397176940526843</v>
          </cell>
        </row>
        <row r="957">
          <cell r="A957" t="str">
            <v>375880051</v>
          </cell>
          <cell r="B957" t="str">
            <v>R18</v>
          </cell>
          <cell r="C957">
            <v>100</v>
          </cell>
          <cell r="D957" t="str">
            <v>HEMA</v>
          </cell>
          <cell r="F957">
            <v>1</v>
          </cell>
          <cell r="G957" t="str">
            <v>2829A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F957">
            <v>9.483710179752709</v>
          </cell>
        </row>
        <row r="958">
          <cell r="A958" t="str">
            <v>784992984</v>
          </cell>
          <cell r="B958" t="str">
            <v>R07</v>
          </cell>
          <cell r="C958">
            <v>28</v>
          </cell>
          <cell r="D958" t="str">
            <v>CHAMPOD PERRY S A</v>
          </cell>
          <cell r="F958">
            <v>3</v>
          </cell>
          <cell r="G958" t="str">
            <v>2030Z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F958">
            <v>9.5009699503142393</v>
          </cell>
        </row>
        <row r="959">
          <cell r="A959" t="str">
            <v>389926429</v>
          </cell>
          <cell r="B959" t="str">
            <v>R19</v>
          </cell>
          <cell r="C959">
            <v>335</v>
          </cell>
          <cell r="D959" t="str">
            <v>CERA</v>
          </cell>
          <cell r="E959" t="str">
            <v>389926429 ; 312450497</v>
          </cell>
          <cell r="F959">
            <v>125</v>
          </cell>
          <cell r="G959" t="str">
            <v>2932Z</v>
          </cell>
          <cell r="H959">
            <v>0</v>
          </cell>
          <cell r="I959">
            <v>0</v>
          </cell>
          <cell r="J959">
            <v>0</v>
          </cell>
          <cell r="K959">
            <v>4</v>
          </cell>
          <cell r="L959">
            <v>2</v>
          </cell>
          <cell r="M959">
            <v>0</v>
          </cell>
          <cell r="N959">
            <v>0</v>
          </cell>
          <cell r="O959">
            <v>1</v>
          </cell>
          <cell r="P959">
            <v>0</v>
          </cell>
          <cell r="Q959">
            <v>0</v>
          </cell>
          <cell r="R959">
            <v>4</v>
          </cell>
          <cell r="S959">
            <v>11</v>
          </cell>
          <cell r="T959">
            <v>0</v>
          </cell>
          <cell r="U959">
            <v>9</v>
          </cell>
          <cell r="V959">
            <v>9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2</v>
          </cell>
          <cell r="AC959">
            <v>0</v>
          </cell>
          <cell r="AD959">
            <v>22</v>
          </cell>
          <cell r="AF959">
            <v>1.1317812765505455</v>
          </cell>
        </row>
        <row r="960">
          <cell r="A960" t="str">
            <v>316015148</v>
          </cell>
          <cell r="B960" t="str">
            <v>R14</v>
          </cell>
          <cell r="C960">
            <v>16</v>
          </cell>
          <cell r="D960" t="str">
            <v>ANEP</v>
          </cell>
          <cell r="F960">
            <v>3</v>
          </cell>
          <cell r="G960" t="str">
            <v>2630Z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1</v>
          </cell>
          <cell r="AC960">
            <v>0</v>
          </cell>
          <cell r="AD960">
            <v>1</v>
          </cell>
          <cell r="AE960" t="str">
            <v>chomage</v>
          </cell>
          <cell r="AF960">
            <v>9.4845389433402953</v>
          </cell>
        </row>
        <row r="961">
          <cell r="A961" t="str">
            <v>388353765</v>
          </cell>
          <cell r="B961" t="str">
            <v>R12</v>
          </cell>
          <cell r="C961">
            <v>410</v>
          </cell>
          <cell r="D961" t="str">
            <v>VALINOX NUCLEAIRE</v>
          </cell>
          <cell r="F961">
            <v>2</v>
          </cell>
          <cell r="G961" t="str">
            <v>2530</v>
          </cell>
          <cell r="H961">
            <v>0</v>
          </cell>
          <cell r="I961">
            <v>0</v>
          </cell>
          <cell r="J961">
            <v>0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1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1</v>
          </cell>
          <cell r="AF961">
            <v>12.190936248477577</v>
          </cell>
        </row>
        <row r="962">
          <cell r="A962" t="str">
            <v>339488777</v>
          </cell>
          <cell r="B962" t="str">
            <v>R22</v>
          </cell>
          <cell r="C962">
            <v>655</v>
          </cell>
          <cell r="D962" t="str">
            <v>GAMBRO INDUSTRIES</v>
          </cell>
          <cell r="F962">
            <v>14</v>
          </cell>
          <cell r="G962" t="str">
            <v>3250A</v>
          </cell>
          <cell r="H962">
            <v>0</v>
          </cell>
          <cell r="I962">
            <v>0</v>
          </cell>
          <cell r="J962">
            <v>0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1</v>
          </cell>
          <cell r="AC962">
            <v>0</v>
          </cell>
          <cell r="AD962">
            <v>2</v>
          </cell>
          <cell r="AE962" t="str">
            <v>chomage</v>
          </cell>
          <cell r="AF962">
            <v>1.0110274156623755</v>
          </cell>
        </row>
        <row r="963">
          <cell r="A963" t="str">
            <v>451012058</v>
          </cell>
          <cell r="B963" t="str">
            <v>R17</v>
          </cell>
          <cell r="C963">
            <v>494</v>
          </cell>
          <cell r="D963" t="str">
            <v>MAEC SAS</v>
          </cell>
          <cell r="F963">
            <v>15</v>
          </cell>
          <cell r="G963" t="str">
            <v>2712Z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2</v>
          </cell>
          <cell r="S963">
            <v>2</v>
          </cell>
          <cell r="T963">
            <v>2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4</v>
          </cell>
          <cell r="AF963">
            <v>1.0315565173890524</v>
          </cell>
        </row>
        <row r="964">
          <cell r="A964" t="str">
            <v>331803460</v>
          </cell>
          <cell r="B964" t="str">
            <v>R22</v>
          </cell>
          <cell r="C964">
            <v>25</v>
          </cell>
          <cell r="D964" t="str">
            <v>SERSA</v>
          </cell>
          <cell r="F964">
            <v>10</v>
          </cell>
          <cell r="G964" t="str">
            <v>329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1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1</v>
          </cell>
          <cell r="AF964">
            <v>0.99719659243743664</v>
          </cell>
        </row>
        <row r="965">
          <cell r="A965" t="str">
            <v>341095735</v>
          </cell>
          <cell r="B965" t="str">
            <v>R18</v>
          </cell>
          <cell r="C965">
            <v>926</v>
          </cell>
          <cell r="D965" t="str">
            <v>RICOH INDUSTRIE France SAS</v>
          </cell>
          <cell r="F965">
            <v>6</v>
          </cell>
          <cell r="G965" t="str">
            <v>2823Z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1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1</v>
          </cell>
          <cell r="AF965">
            <v>0.99937951446202788</v>
          </cell>
        </row>
        <row r="966">
          <cell r="A966" t="str">
            <v>391952306</v>
          </cell>
          <cell r="B966" t="str">
            <v>R08</v>
          </cell>
          <cell r="C966">
            <v>7</v>
          </cell>
          <cell r="D966" t="str">
            <v>IEB INST EUROP DE BIOLOGIE CELL</v>
          </cell>
          <cell r="F966">
            <v>2</v>
          </cell>
          <cell r="G966" t="str">
            <v>2110Z</v>
          </cell>
          <cell r="H966">
            <v>0</v>
          </cell>
          <cell r="I966">
            <v>0</v>
          </cell>
          <cell r="J966">
            <v>0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1</v>
          </cell>
          <cell r="AF966">
            <v>1.0015739344459402</v>
          </cell>
        </row>
        <row r="967">
          <cell r="A967" t="str">
            <v>525721189</v>
          </cell>
          <cell r="B967" t="str">
            <v>R10</v>
          </cell>
          <cell r="C967">
            <v>2313</v>
          </cell>
          <cell r="D967" t="str">
            <v>SAVERGLASS</v>
          </cell>
          <cell r="F967">
            <v>9</v>
          </cell>
          <cell r="G967" t="str">
            <v>2313Z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1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1</v>
          </cell>
          <cell r="AF967">
            <v>0.99406613886692952</v>
          </cell>
        </row>
        <row r="968">
          <cell r="A968" t="str">
            <v>387496615</v>
          </cell>
          <cell r="B968" t="str">
            <v>R32</v>
          </cell>
          <cell r="C968">
            <v>36</v>
          </cell>
          <cell r="D968" t="str">
            <v>SOFTWAY MEDICAL DEVELOPPEMENT</v>
          </cell>
          <cell r="F968">
            <v>36</v>
          </cell>
          <cell r="G968" t="str">
            <v>8610Z</v>
          </cell>
          <cell r="H968">
            <v>0</v>
          </cell>
          <cell r="I968">
            <v>0</v>
          </cell>
          <cell r="J968">
            <v>0</v>
          </cell>
          <cell r="K968">
            <v>3</v>
          </cell>
          <cell r="L968">
            <v>1</v>
          </cell>
          <cell r="M968">
            <v>0</v>
          </cell>
          <cell r="N968">
            <v>0</v>
          </cell>
          <cell r="O968">
            <v>2</v>
          </cell>
          <cell r="P968">
            <v>0</v>
          </cell>
          <cell r="Q968">
            <v>0</v>
          </cell>
          <cell r="R968">
            <v>0</v>
          </cell>
          <cell r="S968">
            <v>6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6</v>
          </cell>
          <cell r="AF968">
            <v>1.0650769450869439</v>
          </cell>
        </row>
        <row r="969">
          <cell r="A969" t="str">
            <v>380870782</v>
          </cell>
          <cell r="B969" t="str">
            <v>R07</v>
          </cell>
          <cell r="C969">
            <v>83</v>
          </cell>
          <cell r="D969" t="str">
            <v>KERMEL</v>
          </cell>
          <cell r="F969">
            <v>5</v>
          </cell>
          <cell r="G969" t="str">
            <v>2060Z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2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2</v>
          </cell>
          <cell r="AF969">
            <v>1.0033489828018609</v>
          </cell>
        </row>
        <row r="970">
          <cell r="A970" t="str">
            <v>562110965</v>
          </cell>
          <cell r="B970" t="str">
            <v>R20</v>
          </cell>
          <cell r="C970">
            <v>415</v>
          </cell>
          <cell r="D970" t="str">
            <v>CONSTRUCTIONS MECANIQUES DE NORM</v>
          </cell>
          <cell r="F970">
            <v>7</v>
          </cell>
          <cell r="G970" t="str">
            <v>3011Z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F970">
            <v>0.99438804520299329</v>
          </cell>
        </row>
        <row r="971">
          <cell r="A971" t="str">
            <v>421243841</v>
          </cell>
          <cell r="B971" t="str">
            <v>R04</v>
          </cell>
          <cell r="C971">
            <v>98</v>
          </cell>
          <cell r="D971" t="str">
            <v>JOUBERT PRODUCTIONS</v>
          </cell>
          <cell r="F971">
            <v>3</v>
          </cell>
          <cell r="G971" t="str">
            <v>1396Z</v>
          </cell>
          <cell r="H971">
            <v>0</v>
          </cell>
          <cell r="I971">
            <v>0</v>
          </cell>
          <cell r="J971">
            <v>0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1</v>
          </cell>
          <cell r="AF971">
            <v>1.0570384032315527</v>
          </cell>
        </row>
        <row r="972">
          <cell r="A972" t="str">
            <v>383132081</v>
          </cell>
          <cell r="B972" t="str">
            <v>R19</v>
          </cell>
          <cell r="C972">
            <v>191</v>
          </cell>
          <cell r="D972" t="str">
            <v>ARCELORMITTAL TUBULAR PRODUCTS V</v>
          </cell>
          <cell r="F972">
            <v>10</v>
          </cell>
          <cell r="G972" t="str">
            <v>2932Z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F972">
            <v>0.99171774379334232</v>
          </cell>
        </row>
        <row r="973">
          <cell r="A973" t="str">
            <v>334300480</v>
          </cell>
          <cell r="B973" t="str">
            <v>R18</v>
          </cell>
          <cell r="C973">
            <v>52</v>
          </cell>
          <cell r="D973" t="str">
            <v>SKAKO CONCRETE SA</v>
          </cell>
          <cell r="F973">
            <v>6</v>
          </cell>
          <cell r="G973" t="str">
            <v>2892Z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F973">
            <v>9.502288572361028</v>
          </cell>
        </row>
        <row r="974">
          <cell r="A974" t="str">
            <v>444027528</v>
          </cell>
          <cell r="B974" t="str">
            <v>R18</v>
          </cell>
          <cell r="C974">
            <v>296</v>
          </cell>
          <cell r="D974" t="str">
            <v>FLOWSERVE POMPES SAS</v>
          </cell>
          <cell r="F974">
            <v>10</v>
          </cell>
          <cell r="G974" t="str">
            <v>2813Z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1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1</v>
          </cell>
          <cell r="AF974">
            <v>1.003922396315448</v>
          </cell>
        </row>
        <row r="975">
          <cell r="A975" t="str">
            <v>602006199</v>
          </cell>
          <cell r="B975" t="str">
            <v>R07</v>
          </cell>
          <cell r="C975">
            <v>102</v>
          </cell>
          <cell r="D975" t="str">
            <v>MÄDER COLORS</v>
          </cell>
          <cell r="F975">
            <v>8</v>
          </cell>
          <cell r="G975" t="str">
            <v>2030Z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F975">
            <v>1.0055703412643271</v>
          </cell>
        </row>
        <row r="976">
          <cell r="A976" t="str">
            <v>337986798</v>
          </cell>
          <cell r="B976" t="str">
            <v>R03</v>
          </cell>
          <cell r="C976">
            <v>104</v>
          </cell>
          <cell r="D976" t="str">
            <v>NUTRISET</v>
          </cell>
          <cell r="F976">
            <v>11</v>
          </cell>
          <cell r="G976" t="str">
            <v>1089Z</v>
          </cell>
          <cell r="H976">
            <v>0</v>
          </cell>
          <cell r="I976">
            <v>0</v>
          </cell>
          <cell r="J976">
            <v>0</v>
          </cell>
          <cell r="K976">
            <v>3</v>
          </cell>
          <cell r="L976">
            <v>1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4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4</v>
          </cell>
          <cell r="AF976">
            <v>9.6251233600495922</v>
          </cell>
        </row>
        <row r="977">
          <cell r="A977" t="str">
            <v>394804447</v>
          </cell>
          <cell r="B977" t="str">
            <v>R16</v>
          </cell>
          <cell r="C977">
            <v>89</v>
          </cell>
          <cell r="D977" t="str">
            <v>EDAP TMS France</v>
          </cell>
          <cell r="E977" t="str">
            <v>394804447 ; 316488204</v>
          </cell>
          <cell r="F977">
            <v>9</v>
          </cell>
          <cell r="G977" t="str">
            <v>2660Z</v>
          </cell>
          <cell r="H977">
            <v>0</v>
          </cell>
          <cell r="I977">
            <v>0</v>
          </cell>
          <cell r="J977">
            <v>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1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1</v>
          </cell>
          <cell r="AF977">
            <v>1.0356513869629886</v>
          </cell>
        </row>
        <row r="978">
          <cell r="A978" t="str">
            <v>877280313</v>
          </cell>
          <cell r="B978" t="str">
            <v>R07</v>
          </cell>
          <cell r="C978">
            <v>80</v>
          </cell>
          <cell r="D978" t="str">
            <v>SOCOMORE FINISHING SOLUTIONS</v>
          </cell>
          <cell r="F978">
            <v>13</v>
          </cell>
          <cell r="G978" t="str">
            <v>2041Z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F978">
            <v>1.007913096408523</v>
          </cell>
        </row>
        <row r="979">
          <cell r="A979" t="str">
            <v>327336103</v>
          </cell>
          <cell r="B979" t="str">
            <v>R09</v>
          </cell>
          <cell r="C979">
            <v>110</v>
          </cell>
          <cell r="D979" t="str">
            <v>PACCOR FRANCE</v>
          </cell>
          <cell r="F979">
            <v>2</v>
          </cell>
          <cell r="G979" t="str">
            <v>2221Z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F979">
            <v>1.0075254949470442</v>
          </cell>
        </row>
        <row r="980">
          <cell r="A980" t="str">
            <v>353926447</v>
          </cell>
          <cell r="B980" t="str">
            <v>R17</v>
          </cell>
          <cell r="C980">
            <v>245</v>
          </cell>
          <cell r="D980" t="str">
            <v>2H ENERGY</v>
          </cell>
          <cell r="F980">
            <v>12</v>
          </cell>
          <cell r="G980" t="str">
            <v>2711Z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F980">
            <v>1.0251469501421704</v>
          </cell>
        </row>
        <row r="981">
          <cell r="A981" t="str">
            <v>383967981</v>
          </cell>
          <cell r="B981" t="str">
            <v>R07</v>
          </cell>
          <cell r="C981">
            <v>54</v>
          </cell>
          <cell r="D981" t="str">
            <v>COPAK SA</v>
          </cell>
          <cell r="F981">
            <v>3</v>
          </cell>
          <cell r="G981" t="str">
            <v>2041Z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F981">
            <v>9.4912899547974874</v>
          </cell>
        </row>
        <row r="982">
          <cell r="A982" t="str">
            <v>387768658</v>
          </cell>
          <cell r="B982" t="str">
            <v>R13</v>
          </cell>
          <cell r="C982">
            <v>47</v>
          </cell>
          <cell r="D982" t="str">
            <v>CASH SYSTEMES INDUSTRIE</v>
          </cell>
          <cell r="F982">
            <v>5</v>
          </cell>
          <cell r="G982" t="str">
            <v>2620Z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1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1</v>
          </cell>
          <cell r="AF982">
            <v>1.0138919717299537</v>
          </cell>
        </row>
        <row r="983">
          <cell r="A983" t="str">
            <v>348080813</v>
          </cell>
          <cell r="B983" t="str">
            <v>R29</v>
          </cell>
          <cell r="C983">
            <v>14</v>
          </cell>
          <cell r="D983" t="str">
            <v>GENERATION 5</v>
          </cell>
          <cell r="F983">
            <v>1</v>
          </cell>
          <cell r="G983" t="str">
            <v>6201Z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F983">
            <v>9.4820564127169913</v>
          </cell>
        </row>
        <row r="984">
          <cell r="A984" t="str">
            <v>621820380</v>
          </cell>
          <cell r="B984" t="str">
            <v>R07</v>
          </cell>
          <cell r="C984">
            <v>71</v>
          </cell>
          <cell r="D984" t="str">
            <v>SOPPEC</v>
          </cell>
          <cell r="F984">
            <v>3</v>
          </cell>
          <cell r="G984" t="str">
            <v>2030Z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F984">
            <v>1.0011909235018446</v>
          </cell>
        </row>
        <row r="985">
          <cell r="A985" t="str">
            <v>389758426</v>
          </cell>
          <cell r="B985" t="str">
            <v>R18</v>
          </cell>
          <cell r="C985">
            <v>230</v>
          </cell>
          <cell r="D985" t="str">
            <v>SERAP INDUSTRIES</v>
          </cell>
          <cell r="F985">
            <v>7</v>
          </cell>
          <cell r="G985" t="str">
            <v>2893Z</v>
          </cell>
          <cell r="H985">
            <v>0</v>
          </cell>
          <cell r="I985">
            <v>0</v>
          </cell>
          <cell r="J985">
            <v>0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1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1</v>
          </cell>
          <cell r="AF985">
            <v>1.002743644945834</v>
          </cell>
        </row>
        <row r="986">
          <cell r="A986" t="str">
            <v>393217732</v>
          </cell>
          <cell r="B986" t="str">
            <v>R07</v>
          </cell>
          <cell r="C986">
            <v>99</v>
          </cell>
          <cell r="D986" t="str">
            <v>JSP</v>
          </cell>
          <cell r="F986">
            <v>9</v>
          </cell>
          <cell r="G986" t="str">
            <v>2016Z</v>
          </cell>
          <cell r="H986">
            <v>0</v>
          </cell>
          <cell r="I986">
            <v>0</v>
          </cell>
          <cell r="J986">
            <v>0</v>
          </cell>
          <cell r="K986">
            <v>2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2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2</v>
          </cell>
          <cell r="AF986">
            <v>1.0066545803830746</v>
          </cell>
        </row>
        <row r="987">
          <cell r="A987" t="str">
            <v>343488789</v>
          </cell>
          <cell r="B987" t="str">
            <v>R09</v>
          </cell>
          <cell r="C987">
            <v>20</v>
          </cell>
          <cell r="D987" t="str">
            <v>TECHNIPLAST</v>
          </cell>
          <cell r="F987">
            <v>2</v>
          </cell>
          <cell r="G987" t="str">
            <v>2229A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F987">
            <v>1.0075254949470442</v>
          </cell>
        </row>
        <row r="988">
          <cell r="A988" t="str">
            <v>319960142</v>
          </cell>
          <cell r="B988" t="str">
            <v>R27</v>
          </cell>
          <cell r="C988">
            <v>178</v>
          </cell>
          <cell r="D988" t="str">
            <v>ALFA INFORMATIQUE</v>
          </cell>
          <cell r="F988">
            <v>15</v>
          </cell>
          <cell r="G988" t="str">
            <v>5829A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2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2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2</v>
          </cell>
          <cell r="AF988">
            <v>0.99522153030888239</v>
          </cell>
        </row>
        <row r="989">
          <cell r="A989" t="str">
            <v>326620739</v>
          </cell>
          <cell r="B989" t="str">
            <v>R17</v>
          </cell>
          <cell r="C989">
            <v>37</v>
          </cell>
          <cell r="D989" t="str">
            <v>LUXALP</v>
          </cell>
          <cell r="F989">
            <v>2</v>
          </cell>
          <cell r="G989" t="str">
            <v>2790Z</v>
          </cell>
          <cell r="H989">
            <v>0</v>
          </cell>
          <cell r="I989">
            <v>0</v>
          </cell>
          <cell r="J989">
            <v>0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1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1</v>
          </cell>
          <cell r="AF989">
            <v>9.5192186618197088</v>
          </cell>
        </row>
        <row r="990">
          <cell r="A990" t="str">
            <v>326820230</v>
          </cell>
          <cell r="B990" t="str">
            <v>R17</v>
          </cell>
          <cell r="C990">
            <v>74</v>
          </cell>
          <cell r="D990" t="str">
            <v>TECHNIQUES METALLURGIQUES AVANCE</v>
          </cell>
          <cell r="F990">
            <v>4</v>
          </cell>
          <cell r="G990" t="str">
            <v>2790Z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F990">
            <v>9.5586417436917266</v>
          </cell>
        </row>
        <row r="991">
          <cell r="A991" t="str">
            <v>328705009</v>
          </cell>
          <cell r="B991" t="str">
            <v>R18</v>
          </cell>
          <cell r="C991">
            <v>422</v>
          </cell>
          <cell r="D991" t="str">
            <v>COMAU France SAS</v>
          </cell>
          <cell r="F991">
            <v>16</v>
          </cell>
          <cell r="G991" t="str">
            <v>2841Z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F991">
            <v>1.0062851350359514</v>
          </cell>
        </row>
        <row r="992">
          <cell r="A992" t="str">
            <v>337690580</v>
          </cell>
          <cell r="B992" t="str">
            <v>R30</v>
          </cell>
          <cell r="C992">
            <v>36</v>
          </cell>
          <cell r="D992" t="str">
            <v>GEOVARIANCES</v>
          </cell>
          <cell r="F992">
            <v>6</v>
          </cell>
          <cell r="G992" t="str">
            <v>7490B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F992">
            <v>9.4933630287681261</v>
          </cell>
        </row>
        <row r="993">
          <cell r="A993" t="str">
            <v>338394877</v>
          </cell>
          <cell r="B993" t="str">
            <v>R18</v>
          </cell>
          <cell r="C993">
            <v>19</v>
          </cell>
          <cell r="D993" t="str">
            <v>GEOMATECH</v>
          </cell>
          <cell r="F993">
            <v>1</v>
          </cell>
          <cell r="G993" t="str">
            <v>2892Z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F993">
            <v>9.483710179752709</v>
          </cell>
        </row>
        <row r="994">
          <cell r="A994" t="str">
            <v>338667892</v>
          </cell>
          <cell r="B994" t="str">
            <v>R22</v>
          </cell>
          <cell r="C994">
            <v>13</v>
          </cell>
          <cell r="D994" t="str">
            <v>SYSMA</v>
          </cell>
          <cell r="F994">
            <v>3</v>
          </cell>
          <cell r="G994" t="str">
            <v>329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F994">
            <v>9.4456368946922176</v>
          </cell>
        </row>
        <row r="995">
          <cell r="A995" t="str">
            <v>343952545</v>
          </cell>
          <cell r="B995" t="str">
            <v>R19</v>
          </cell>
          <cell r="C995">
            <v>38</v>
          </cell>
          <cell r="D995" t="str">
            <v>D.TROIS</v>
          </cell>
          <cell r="F995">
            <v>2</v>
          </cell>
          <cell r="G995" t="str">
            <v>2910Z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2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2</v>
          </cell>
          <cell r="AF995">
            <v>9.4074036670651981</v>
          </cell>
        </row>
        <row r="996">
          <cell r="A996" t="str">
            <v>379499445</v>
          </cell>
          <cell r="B996" t="str">
            <v>R29</v>
          </cell>
          <cell r="C996">
            <v>459</v>
          </cell>
          <cell r="D996" t="str">
            <v>UMANIS FRANCE</v>
          </cell>
          <cell r="F996">
            <v>258</v>
          </cell>
          <cell r="G996" t="str">
            <v>6201Z</v>
          </cell>
          <cell r="H996">
            <v>3</v>
          </cell>
          <cell r="I996">
            <v>3</v>
          </cell>
          <cell r="J996">
            <v>1</v>
          </cell>
          <cell r="K996">
            <v>10</v>
          </cell>
          <cell r="L996">
            <v>7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21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101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122</v>
          </cell>
          <cell r="AF996">
            <v>1.0479013756441409</v>
          </cell>
        </row>
        <row r="997">
          <cell r="A997" t="str">
            <v>572018281</v>
          </cell>
          <cell r="B997" t="str">
            <v>R22</v>
          </cell>
          <cell r="C997">
            <v>495</v>
          </cell>
          <cell r="D997" t="str">
            <v>HENRI SELMER PARIS</v>
          </cell>
          <cell r="F997">
            <v>16</v>
          </cell>
          <cell r="G997" t="str">
            <v>3220Z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F997">
            <v>0.98085890065862236</v>
          </cell>
        </row>
        <row r="998">
          <cell r="A998" t="str">
            <v>331930081</v>
          </cell>
          <cell r="B998" t="str">
            <v>R08</v>
          </cell>
          <cell r="C998">
            <v>677</v>
          </cell>
          <cell r="D998" t="str">
            <v>LABORATOIRE EXPANSCIENCE</v>
          </cell>
          <cell r="E998" t="str">
            <v>331930081 ; 317586808 ;</v>
          </cell>
          <cell r="F998">
            <v>24</v>
          </cell>
          <cell r="G998" t="str">
            <v>2120Z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2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2</v>
          </cell>
          <cell r="AF998">
            <v>1.0027887989769024</v>
          </cell>
        </row>
        <row r="999">
          <cell r="A999" t="str">
            <v>692007495</v>
          </cell>
          <cell r="B999" t="str">
            <v>R25</v>
          </cell>
          <cell r="C999">
            <v>1075</v>
          </cell>
          <cell r="D999" t="str">
            <v>SUBSEA7</v>
          </cell>
          <cell r="F999">
            <v>5</v>
          </cell>
          <cell r="G999" t="str">
            <v>4291Z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F999">
            <v>1.0058769284776021</v>
          </cell>
        </row>
        <row r="1000">
          <cell r="A1000" t="str">
            <v>778147942</v>
          </cell>
          <cell r="B1000" t="str">
            <v>R12</v>
          </cell>
          <cell r="C1000">
            <v>216</v>
          </cell>
          <cell r="D1000" t="str">
            <v>GRAPHOCOLOR SAS</v>
          </cell>
          <cell r="F1000">
            <v>5</v>
          </cell>
          <cell r="G1000" t="str">
            <v>2561Z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F1000">
            <v>1.4082636566895488</v>
          </cell>
        </row>
        <row r="1001">
          <cell r="A1001" t="str">
            <v>328687330</v>
          </cell>
          <cell r="B1001" t="str">
            <v>R08</v>
          </cell>
          <cell r="C1001">
            <v>15</v>
          </cell>
          <cell r="D1001" t="str">
            <v>GROUPE SERVIBIO</v>
          </cell>
          <cell r="F1001">
            <v>5</v>
          </cell>
          <cell r="G1001" t="str">
            <v>2110Z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F1001">
            <v>9.4938192091601934</v>
          </cell>
        </row>
        <row r="1002">
          <cell r="A1002" t="str">
            <v>344545645</v>
          </cell>
          <cell r="B1002" t="str">
            <v>R30</v>
          </cell>
          <cell r="C1002">
            <v>196</v>
          </cell>
          <cell r="D1002" t="str">
            <v>EMITECH</v>
          </cell>
          <cell r="F1002">
            <v>8</v>
          </cell>
          <cell r="G1002" t="str">
            <v>7112B</v>
          </cell>
          <cell r="H1002">
            <v>1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1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1</v>
          </cell>
          <cell r="AF1002">
            <v>1.0055195822855114</v>
          </cell>
        </row>
        <row r="1003">
          <cell r="A1003" t="str">
            <v>552035594</v>
          </cell>
          <cell r="B1003" t="str">
            <v>R08</v>
          </cell>
          <cell r="C1003">
            <v>29</v>
          </cell>
          <cell r="D1003" t="str">
            <v>LABORATOIRES LEURQUIN MEDIOLANUM</v>
          </cell>
          <cell r="F1003">
            <v>4</v>
          </cell>
          <cell r="G1003" t="str">
            <v>2120Z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F1003">
            <v>1.0019097691295051</v>
          </cell>
        </row>
        <row r="1004">
          <cell r="A1004" t="str">
            <v>328062708</v>
          </cell>
          <cell r="B1004" t="str">
            <v>R07</v>
          </cell>
          <cell r="C1004">
            <v>266</v>
          </cell>
          <cell r="D1004" t="str">
            <v>SOCIETE LOTOISE D EVAPORATION</v>
          </cell>
          <cell r="F1004">
            <v>4</v>
          </cell>
          <cell r="G1004" t="str">
            <v>2042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F1004">
            <v>1.0032917039862037</v>
          </cell>
        </row>
        <row r="1005">
          <cell r="A1005" t="str">
            <v>535450050</v>
          </cell>
          <cell r="B1005" t="str">
            <v>R12</v>
          </cell>
          <cell r="C1005">
            <v>204</v>
          </cell>
          <cell r="D1005" t="str">
            <v>ETS FRENEHARD ET MICHAUX</v>
          </cell>
          <cell r="F1005">
            <v>2</v>
          </cell>
          <cell r="G1005" t="str">
            <v>2599B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F1005">
            <v>9.1481384515168696</v>
          </cell>
        </row>
        <row r="1006">
          <cell r="A1006" t="str">
            <v>380306597</v>
          </cell>
          <cell r="B1006" t="str">
            <v>R07</v>
          </cell>
          <cell r="C1006">
            <v>80</v>
          </cell>
          <cell r="D1006" t="str">
            <v>INSTITUT D EXPERTISE CLINIQUE</v>
          </cell>
          <cell r="F1006">
            <v>28</v>
          </cell>
          <cell r="G1006" t="str">
            <v>2042Z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F1006">
            <v>1.0087776920785396</v>
          </cell>
        </row>
        <row r="1007">
          <cell r="A1007" t="str">
            <v>347515306</v>
          </cell>
          <cell r="B1007" t="str">
            <v>R30</v>
          </cell>
          <cell r="C1007">
            <v>23</v>
          </cell>
          <cell r="D1007" t="str">
            <v>ASPECT SERVICE ENVIRONNEMENT</v>
          </cell>
          <cell r="F1007">
            <v>4</v>
          </cell>
          <cell r="G1007" t="str">
            <v>7490B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F1007">
            <v>9.4546009894291103</v>
          </cell>
        </row>
        <row r="1008">
          <cell r="A1008" t="str">
            <v>384894978</v>
          </cell>
          <cell r="B1008" t="str">
            <v>R14</v>
          </cell>
          <cell r="C1008">
            <v>82</v>
          </cell>
          <cell r="D1008" t="str">
            <v>ELNO SOCIETE NOUVELLE</v>
          </cell>
          <cell r="F1008">
            <v>20</v>
          </cell>
          <cell r="G1008" t="str">
            <v>2630Z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2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2</v>
          </cell>
          <cell r="AF1008">
            <v>0.99882770159860779</v>
          </cell>
        </row>
        <row r="1009">
          <cell r="A1009" t="str">
            <v>577050073</v>
          </cell>
          <cell r="B1009" t="str">
            <v>R03</v>
          </cell>
          <cell r="C1009">
            <v>226</v>
          </cell>
          <cell r="D1009" t="str">
            <v>LUISSIER BORDEAU CHESNEL</v>
          </cell>
          <cell r="F1009">
            <v>4</v>
          </cell>
          <cell r="G1009" t="str">
            <v>1013A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F1009">
            <v>1.0391172630567063</v>
          </cell>
        </row>
        <row r="1010">
          <cell r="A1010" t="str">
            <v>057819799</v>
          </cell>
          <cell r="B1010" t="str">
            <v>R08</v>
          </cell>
          <cell r="C1010">
            <v>130</v>
          </cell>
          <cell r="D1010" t="str">
            <v>LAPHAL INDUSTRIES</v>
          </cell>
          <cell r="F1010">
            <v>11</v>
          </cell>
          <cell r="G1010" t="str">
            <v>2120Z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F1010">
            <v>9.5151480139933859</v>
          </cell>
        </row>
        <row r="1011">
          <cell r="A1011" t="str">
            <v>352960777</v>
          </cell>
          <cell r="B1011" t="str">
            <v>R18</v>
          </cell>
          <cell r="C1011">
            <v>80</v>
          </cell>
          <cell r="D1011" t="str">
            <v>BARRIQUAND ECHANGEURS</v>
          </cell>
          <cell r="F1011">
            <v>4</v>
          </cell>
          <cell r="G1011" t="str">
            <v>2825Z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F1011">
            <v>9.4948517140142723</v>
          </cell>
        </row>
        <row r="1012">
          <cell r="A1012" t="str">
            <v>712000272</v>
          </cell>
          <cell r="B1012" t="str">
            <v>R19</v>
          </cell>
          <cell r="C1012">
            <v>92</v>
          </cell>
          <cell r="D1012" t="str">
            <v>AUTOMOBILES LIGIER SAS</v>
          </cell>
          <cell r="F1012">
            <v>5</v>
          </cell>
          <cell r="G1012" t="str">
            <v>2910Z</v>
          </cell>
          <cell r="H1012">
            <v>0</v>
          </cell>
          <cell r="I1012">
            <v>0</v>
          </cell>
          <cell r="J1012">
            <v>0</v>
          </cell>
          <cell r="K1012">
            <v>2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2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2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</v>
          </cell>
          <cell r="AF1012">
            <v>0.98099438936765859</v>
          </cell>
        </row>
        <row r="1013">
          <cell r="A1013" t="str">
            <v>382740082</v>
          </cell>
          <cell r="B1013" t="str">
            <v>R19</v>
          </cell>
          <cell r="C1013">
            <v>9</v>
          </cell>
          <cell r="D1013" t="str">
            <v>FOURNALES SUSPENSION</v>
          </cell>
          <cell r="F1013">
            <v>2</v>
          </cell>
          <cell r="G1013" t="str">
            <v>2932Z</v>
          </cell>
          <cell r="H1013">
            <v>0</v>
          </cell>
          <cell r="I1013">
            <v>0</v>
          </cell>
          <cell r="J1013">
            <v>0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1</v>
          </cell>
          <cell r="AF1013">
            <v>9.4074036670651981</v>
          </cell>
        </row>
        <row r="1014">
          <cell r="A1014" t="str">
            <v>383966892</v>
          </cell>
          <cell r="B1014" t="str">
            <v>R11</v>
          </cell>
          <cell r="C1014">
            <v>64</v>
          </cell>
          <cell r="D1014" t="str">
            <v>CIME BOCUZE</v>
          </cell>
          <cell r="F1014">
            <v>3</v>
          </cell>
          <cell r="G1014" t="str">
            <v>2445Z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F1014">
            <v>9.4224203962589463</v>
          </cell>
        </row>
        <row r="1015">
          <cell r="A1015" t="str">
            <v>388056962</v>
          </cell>
          <cell r="B1015" t="str">
            <v>R09</v>
          </cell>
          <cell r="C1015">
            <v>255</v>
          </cell>
          <cell r="D1015" t="str">
            <v>REXAM HEALTHCARE LA VERPILLIERE</v>
          </cell>
          <cell r="E1015" t="str">
            <v>388056962 ; 441151917</v>
          </cell>
          <cell r="F1015">
            <v>15</v>
          </cell>
          <cell r="G1015" t="str">
            <v>2229A</v>
          </cell>
          <cell r="H1015">
            <v>0</v>
          </cell>
          <cell r="I1015">
            <v>0</v>
          </cell>
          <cell r="J1015">
            <v>0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1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1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2</v>
          </cell>
          <cell r="AF1015">
            <v>1.0349182701360007</v>
          </cell>
        </row>
        <row r="1016">
          <cell r="A1016" t="str">
            <v>393465778</v>
          </cell>
          <cell r="B1016" t="str">
            <v>R30</v>
          </cell>
          <cell r="C1016">
            <v>46</v>
          </cell>
          <cell r="D1016" t="str">
            <v>EUROFINS PHARMA CONTROL</v>
          </cell>
          <cell r="F1016">
            <v>8</v>
          </cell>
          <cell r="G1016" t="str">
            <v>7219Z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F1016">
            <v>9.7426740710080804</v>
          </cell>
        </row>
        <row r="1017">
          <cell r="A1017" t="str">
            <v>393482104</v>
          </cell>
          <cell r="B1017" t="str">
            <v>R28</v>
          </cell>
          <cell r="C1017">
            <v>6</v>
          </cell>
          <cell r="D1017" t="str">
            <v>NAVTEL SYSTEMS</v>
          </cell>
          <cell r="F1017">
            <v>3</v>
          </cell>
          <cell r="G1017" t="str">
            <v>6130Z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F1017">
            <v>9.7315331839912727</v>
          </cell>
        </row>
        <row r="1018">
          <cell r="A1018" t="str">
            <v>380333427</v>
          </cell>
          <cell r="B1018" t="str">
            <v>R09</v>
          </cell>
          <cell r="C1018">
            <v>199</v>
          </cell>
          <cell r="D1018" t="str">
            <v>HOZELOCK TRICOFLEX SAS</v>
          </cell>
          <cell r="F1018">
            <v>3</v>
          </cell>
          <cell r="G1018" t="str">
            <v>2221Z</v>
          </cell>
          <cell r="H1018">
            <v>1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1</v>
          </cell>
          <cell r="P1018">
            <v>0</v>
          </cell>
          <cell r="Q1018">
            <v>0</v>
          </cell>
          <cell r="R1018">
            <v>0</v>
          </cell>
          <cell r="S1018">
            <v>2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2</v>
          </cell>
          <cell r="AF1018">
            <v>0.98930678401310435</v>
          </cell>
        </row>
        <row r="1019">
          <cell r="A1019" t="str">
            <v>306138900</v>
          </cell>
          <cell r="B1019" t="str">
            <v>R04</v>
          </cell>
          <cell r="C1019">
            <v>4428</v>
          </cell>
          <cell r="D1019" t="str">
            <v>DECATHLON SA</v>
          </cell>
          <cell r="F1019">
            <v>121</v>
          </cell>
          <cell r="G1019" t="str">
            <v>1419Z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F1019">
            <v>1.1887139579579773</v>
          </cell>
        </row>
        <row r="1020">
          <cell r="A1020" t="str">
            <v>321262446</v>
          </cell>
          <cell r="B1020" t="str">
            <v>R17</v>
          </cell>
          <cell r="C1020">
            <v>47</v>
          </cell>
          <cell r="D1020" t="str">
            <v>SOGEXI GENERAL EXPORT INDUSTRIES</v>
          </cell>
          <cell r="F1020">
            <v>4</v>
          </cell>
          <cell r="G1020" t="str">
            <v>2712Z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1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1</v>
          </cell>
          <cell r="AF1020">
            <v>0.99432816445137284</v>
          </cell>
        </row>
        <row r="1021">
          <cell r="A1021" t="str">
            <v>383990231</v>
          </cell>
          <cell r="B1021" t="str">
            <v>R15</v>
          </cell>
          <cell r="C1021">
            <v>17</v>
          </cell>
          <cell r="D1021" t="str">
            <v>JM CONCEPT SAS</v>
          </cell>
          <cell r="F1021">
            <v>4</v>
          </cell>
          <cell r="G1021" t="str">
            <v>2651B</v>
          </cell>
          <cell r="H1021">
            <v>0</v>
          </cell>
          <cell r="I1021">
            <v>0</v>
          </cell>
          <cell r="J1021">
            <v>0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1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1</v>
          </cell>
          <cell r="AF1021">
            <v>0.99597606058990729</v>
          </cell>
        </row>
        <row r="1022">
          <cell r="A1022" t="str">
            <v>451207062</v>
          </cell>
          <cell r="B1022" t="str">
            <v>R22</v>
          </cell>
          <cell r="C1022">
            <v>98</v>
          </cell>
          <cell r="D1022" t="str">
            <v>EA SERVICES</v>
          </cell>
          <cell r="F1022">
            <v>6</v>
          </cell>
          <cell r="G1022" t="str">
            <v>329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F1022">
            <v>9.4114311859793567</v>
          </cell>
        </row>
        <row r="1023">
          <cell r="A1023" t="str">
            <v>327389300</v>
          </cell>
          <cell r="B1023" t="str">
            <v>R03</v>
          </cell>
          <cell r="C1023">
            <v>441</v>
          </cell>
          <cell r="D1023" t="str">
            <v>DAILYCER FRANCE SAS</v>
          </cell>
          <cell r="F1023">
            <v>7</v>
          </cell>
          <cell r="G1023" t="str">
            <v>1061B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1</v>
          </cell>
          <cell r="P1023">
            <v>0</v>
          </cell>
          <cell r="Q1023">
            <v>0</v>
          </cell>
          <cell r="R1023">
            <v>0</v>
          </cell>
          <cell r="S1023">
            <v>1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1</v>
          </cell>
          <cell r="AF1023">
            <v>1.0194940688835197</v>
          </cell>
        </row>
        <row r="1024">
          <cell r="A1024" t="str">
            <v>397479536</v>
          </cell>
          <cell r="B1024" t="str">
            <v>R18</v>
          </cell>
          <cell r="C1024">
            <v>17</v>
          </cell>
          <cell r="D1024" t="str">
            <v>TERAGEOS</v>
          </cell>
          <cell r="F1024">
            <v>2</v>
          </cell>
          <cell r="G1024" t="str">
            <v>2895Z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F1024">
            <v>9.4874221915835175</v>
          </cell>
        </row>
        <row r="1025">
          <cell r="A1025" t="str">
            <v>390930840</v>
          </cell>
          <cell r="B1025" t="str">
            <v>R30</v>
          </cell>
          <cell r="C1025">
            <v>8</v>
          </cell>
          <cell r="D1025" t="str">
            <v>BIOPHY RESEARCH</v>
          </cell>
          <cell r="F1025">
            <v>6</v>
          </cell>
          <cell r="G1025" t="str">
            <v>7219Z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1</v>
          </cell>
          <cell r="AA1025">
            <v>0</v>
          </cell>
          <cell r="AB1025">
            <v>0</v>
          </cell>
          <cell r="AC1025">
            <v>0</v>
          </cell>
          <cell r="AD1025">
            <v>1</v>
          </cell>
          <cell r="AF1025">
            <v>9.5972843652328645</v>
          </cell>
        </row>
        <row r="1026">
          <cell r="A1026" t="str">
            <v>418676847</v>
          </cell>
          <cell r="B1026" t="str">
            <v>R25</v>
          </cell>
          <cell r="C1026">
            <v>24</v>
          </cell>
          <cell r="D1026" t="str">
            <v>DECIBEL FRANCE</v>
          </cell>
          <cell r="F1026">
            <v>4</v>
          </cell>
          <cell r="G1026" t="str">
            <v>4329A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F1026">
            <v>8.8926171738694162</v>
          </cell>
        </row>
        <row r="1027">
          <cell r="A1027" t="str">
            <v>390497881</v>
          </cell>
          <cell r="B1027" t="str">
            <v>R17</v>
          </cell>
          <cell r="C1027">
            <v>31</v>
          </cell>
          <cell r="D1027" t="str">
            <v>MINILAMPE SA</v>
          </cell>
          <cell r="F1027">
            <v>2</v>
          </cell>
          <cell r="G1027" t="str">
            <v>2740Z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F1027">
            <v>9.5192186618197088</v>
          </cell>
        </row>
        <row r="1028">
          <cell r="A1028" t="str">
            <v>381144211</v>
          </cell>
          <cell r="B1028" t="str">
            <v>R08</v>
          </cell>
          <cell r="C1028">
            <v>13</v>
          </cell>
          <cell r="D1028" t="str">
            <v>ERAS LABO</v>
          </cell>
          <cell r="F1028">
            <v>6</v>
          </cell>
          <cell r="G1028" t="str">
            <v>2120Z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1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1</v>
          </cell>
          <cell r="AF1028">
            <v>1.0010059329451584</v>
          </cell>
        </row>
        <row r="1029">
          <cell r="A1029" t="str">
            <v>397739426</v>
          </cell>
          <cell r="B1029" t="str">
            <v>R13</v>
          </cell>
          <cell r="C1029">
            <v>43</v>
          </cell>
          <cell r="D1029" t="str">
            <v>DISTECH CONTROLS SAS</v>
          </cell>
          <cell r="F1029">
            <v>8</v>
          </cell>
          <cell r="G1029" t="str">
            <v>2640Z</v>
          </cell>
          <cell r="H1029">
            <v>0</v>
          </cell>
          <cell r="I1029">
            <v>0</v>
          </cell>
          <cell r="J1029">
            <v>0</v>
          </cell>
          <cell r="K1029">
            <v>2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2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2</v>
          </cell>
          <cell r="AF1029">
            <v>0.97245181066396902</v>
          </cell>
        </row>
        <row r="1030">
          <cell r="A1030" t="str">
            <v>400077772</v>
          </cell>
          <cell r="B1030" t="str">
            <v>R14</v>
          </cell>
          <cell r="C1030">
            <v>84</v>
          </cell>
          <cell r="D1030" t="str">
            <v>SELECOM</v>
          </cell>
          <cell r="F1030">
            <v>9</v>
          </cell>
          <cell r="G1030" t="str">
            <v>2630Z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1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1</v>
          </cell>
          <cell r="AF1030">
            <v>1.0014372422823392</v>
          </cell>
        </row>
        <row r="1031">
          <cell r="A1031" t="str">
            <v>305751778</v>
          </cell>
          <cell r="B1031" t="str">
            <v>R26</v>
          </cell>
          <cell r="C1031">
            <v>450</v>
          </cell>
          <cell r="D1031" t="str">
            <v>SA DES MAGASINS GEN D EPINAL</v>
          </cell>
          <cell r="F1031">
            <v>1</v>
          </cell>
          <cell r="G1031" t="str">
            <v>4941A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F1031">
            <v>9.2644041166967721</v>
          </cell>
        </row>
        <row r="1032">
          <cell r="A1032" t="str">
            <v>321391237</v>
          </cell>
          <cell r="B1032" t="str">
            <v>R15</v>
          </cell>
          <cell r="C1032">
            <v>58</v>
          </cell>
          <cell r="D1032" t="str">
            <v>ASHTECH SAS</v>
          </cell>
          <cell r="F1032">
            <v>15</v>
          </cell>
          <cell r="G1032" t="str">
            <v>2651A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F1032">
            <v>0.99595577964776993</v>
          </cell>
        </row>
        <row r="1033">
          <cell r="A1033" t="str">
            <v>478757966</v>
          </cell>
          <cell r="B1033" t="str">
            <v>R27</v>
          </cell>
          <cell r="C1033">
            <v>74</v>
          </cell>
          <cell r="D1033" t="str">
            <v>NETIA</v>
          </cell>
          <cell r="F1033">
            <v>22</v>
          </cell>
          <cell r="G1033" t="str">
            <v>591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4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</v>
          </cell>
          <cell r="AF1033">
            <v>1.012988446818752</v>
          </cell>
        </row>
        <row r="1034">
          <cell r="A1034" t="str">
            <v>394149496</v>
          </cell>
          <cell r="B1034" t="str">
            <v>R14</v>
          </cell>
          <cell r="C1034">
            <v>446</v>
          </cell>
          <cell r="D1034" t="str">
            <v>PARROT SA</v>
          </cell>
          <cell r="F1034">
            <v>286</v>
          </cell>
          <cell r="G1034" t="str">
            <v>2630Z</v>
          </cell>
          <cell r="H1034">
            <v>0</v>
          </cell>
          <cell r="I1034">
            <v>0</v>
          </cell>
          <cell r="J1034">
            <v>0</v>
          </cell>
          <cell r="K1034">
            <v>13</v>
          </cell>
          <cell r="L1034">
            <v>56</v>
          </cell>
          <cell r="M1034">
            <v>3</v>
          </cell>
          <cell r="N1034">
            <v>4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76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76</v>
          </cell>
          <cell r="AF1034">
            <v>1.0264218811602035</v>
          </cell>
        </row>
        <row r="1035">
          <cell r="A1035" t="str">
            <v>304578438</v>
          </cell>
          <cell r="B1035" t="str">
            <v>R08</v>
          </cell>
          <cell r="C1035">
            <v>45</v>
          </cell>
          <cell r="D1035" t="str">
            <v>AGRO BIO</v>
          </cell>
          <cell r="F1035">
            <v>5</v>
          </cell>
          <cell r="G1035" t="str">
            <v>2120Z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F1035">
            <v>1.0002191385062369</v>
          </cell>
        </row>
        <row r="1036">
          <cell r="A1036" t="str">
            <v>318772324</v>
          </cell>
          <cell r="B1036" t="str">
            <v>R18</v>
          </cell>
          <cell r="C1036">
            <v>53</v>
          </cell>
          <cell r="D1036" t="str">
            <v>FICAP</v>
          </cell>
          <cell r="F1036">
            <v>5</v>
          </cell>
          <cell r="G1036" t="str">
            <v>2899B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F1036">
            <v>9.4985692258814094</v>
          </cell>
        </row>
        <row r="1037">
          <cell r="A1037" t="str">
            <v>353920960</v>
          </cell>
          <cell r="B1037" t="str">
            <v>R15</v>
          </cell>
          <cell r="C1037">
            <v>5</v>
          </cell>
          <cell r="D1037" t="str">
            <v>ROV DEVELOPPEMENT SARL</v>
          </cell>
          <cell r="F1037">
            <v>4</v>
          </cell>
          <cell r="G1037" t="str">
            <v>2651A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F1037">
            <v>0.99597606058990729</v>
          </cell>
        </row>
        <row r="1038">
          <cell r="A1038" t="str">
            <v>398724039</v>
          </cell>
          <cell r="B1038" t="str">
            <v>R27</v>
          </cell>
          <cell r="C1038">
            <v>34</v>
          </cell>
          <cell r="D1038" t="str">
            <v>CALDERA</v>
          </cell>
          <cell r="F1038">
            <v>10</v>
          </cell>
          <cell r="G1038" t="str">
            <v>5829C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2</v>
          </cell>
          <cell r="M1038">
            <v>0</v>
          </cell>
          <cell r="N1038">
            <v>1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3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3</v>
          </cell>
          <cell r="AF1038">
            <v>1.007136432187433</v>
          </cell>
        </row>
        <row r="1039">
          <cell r="A1039" t="str">
            <v>395262215</v>
          </cell>
          <cell r="B1039" t="str">
            <v>R15</v>
          </cell>
          <cell r="C1039">
            <v>171</v>
          </cell>
          <cell r="D1039" t="str">
            <v>SMITHS HEIMANN</v>
          </cell>
          <cell r="F1039">
            <v>54</v>
          </cell>
          <cell r="G1039" t="str">
            <v>2651B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12</v>
          </cell>
          <cell r="S1039">
            <v>12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12</v>
          </cell>
          <cell r="AF1039">
            <v>0.96833822106208656</v>
          </cell>
        </row>
        <row r="1040">
          <cell r="A1040" t="str">
            <v>343261129</v>
          </cell>
          <cell r="B1040" t="str">
            <v>R18</v>
          </cell>
          <cell r="C1040">
            <v>197</v>
          </cell>
          <cell r="D1040" t="str">
            <v>BEIRENS</v>
          </cell>
          <cell r="F1040">
            <v>3</v>
          </cell>
          <cell r="G1040" t="str">
            <v>2825Z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F1040">
            <v>9.491136036126159</v>
          </cell>
        </row>
        <row r="1041">
          <cell r="A1041" t="str">
            <v>342865136</v>
          </cell>
          <cell r="B1041" t="str">
            <v>R29</v>
          </cell>
          <cell r="C1041">
            <v>35</v>
          </cell>
          <cell r="D1041" t="str">
            <v>ITRON SAS</v>
          </cell>
          <cell r="F1041">
            <v>31</v>
          </cell>
          <cell r="G1041" t="str">
            <v>6202A</v>
          </cell>
          <cell r="H1041">
            <v>6</v>
          </cell>
          <cell r="I1041">
            <v>0</v>
          </cell>
          <cell r="J1041">
            <v>0</v>
          </cell>
          <cell r="K1041">
            <v>1</v>
          </cell>
          <cell r="L1041">
            <v>2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9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9</v>
          </cell>
          <cell r="AF1041">
            <v>1.0065618208374156</v>
          </cell>
        </row>
        <row r="1042">
          <cell r="A1042" t="str">
            <v>392172375</v>
          </cell>
          <cell r="B1042" t="str">
            <v>R19</v>
          </cell>
          <cell r="C1042">
            <v>506</v>
          </cell>
          <cell r="D1042" t="str">
            <v>BEHR FRANCE HAMBACH SAS</v>
          </cell>
          <cell r="F1042">
            <v>10</v>
          </cell>
          <cell r="G1042" t="str">
            <v>2932Z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F1042">
            <v>0.99171774379334232</v>
          </cell>
        </row>
        <row r="1043">
          <cell r="A1043" t="str">
            <v>391699311</v>
          </cell>
          <cell r="B1043" t="str">
            <v>R18</v>
          </cell>
          <cell r="C1043">
            <v>47</v>
          </cell>
          <cell r="D1043" t="str">
            <v>SAUERMANN INDUS</v>
          </cell>
          <cell r="F1043">
            <v>2</v>
          </cell>
          <cell r="G1043" t="str">
            <v>2813Z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F1043">
            <v>1.0007829316016368</v>
          </cell>
        </row>
        <row r="1044">
          <cell r="A1044" t="str">
            <v>397480930</v>
          </cell>
          <cell r="B1044" t="str">
            <v>R28</v>
          </cell>
          <cell r="C1044">
            <v>7658</v>
          </cell>
          <cell r="D1044" t="str">
            <v>BOUYGUES TELECOM</v>
          </cell>
          <cell r="F1044">
            <v>28</v>
          </cell>
          <cell r="G1044" t="str">
            <v>6120Z</v>
          </cell>
          <cell r="H1044">
            <v>0</v>
          </cell>
          <cell r="I1044">
            <v>0</v>
          </cell>
          <cell r="J1044">
            <v>0</v>
          </cell>
          <cell r="K1044">
            <v>11</v>
          </cell>
          <cell r="L1044">
            <v>2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13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13</v>
          </cell>
          <cell r="AF1044">
            <v>1.1377264265527605</v>
          </cell>
        </row>
        <row r="1045">
          <cell r="A1045" t="str">
            <v>334300225</v>
          </cell>
          <cell r="B1045" t="str">
            <v>R13</v>
          </cell>
          <cell r="C1045">
            <v>373</v>
          </cell>
          <cell r="D1045" t="str">
            <v>EOLANE COMBREE</v>
          </cell>
          <cell r="F1045">
            <v>19</v>
          </cell>
          <cell r="G1045" t="str">
            <v>2612Z</v>
          </cell>
          <cell r="H1045">
            <v>0</v>
          </cell>
          <cell r="I1045">
            <v>0</v>
          </cell>
          <cell r="J1045">
            <v>0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1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1</v>
          </cell>
          <cell r="AF1045">
            <v>0.99600854140846684</v>
          </cell>
        </row>
        <row r="1046">
          <cell r="A1046" t="str">
            <v>351991435</v>
          </cell>
          <cell r="B1046" t="str">
            <v>R03</v>
          </cell>
          <cell r="C1046">
            <v>72</v>
          </cell>
          <cell r="D1046" t="str">
            <v>MCO LA PATELIERE GASCOGNE INVEST</v>
          </cell>
          <cell r="F1046">
            <v>1</v>
          </cell>
          <cell r="G1046" t="str">
            <v>1082Z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F1046">
            <v>9.6219297370554369</v>
          </cell>
        </row>
        <row r="1047">
          <cell r="A1047" t="str">
            <v>319557237</v>
          </cell>
          <cell r="B1047" t="str">
            <v>R29</v>
          </cell>
          <cell r="C1047">
            <v>180</v>
          </cell>
          <cell r="D1047" t="str">
            <v>MEDASYS</v>
          </cell>
          <cell r="F1047">
            <v>43</v>
          </cell>
          <cell r="G1047" t="str">
            <v>6201Z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1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1</v>
          </cell>
          <cell r="AF1047">
            <v>1.0080451777350079</v>
          </cell>
        </row>
        <row r="1048">
          <cell r="A1048" t="str">
            <v>398664599</v>
          </cell>
          <cell r="B1048" t="str">
            <v>R12</v>
          </cell>
          <cell r="C1048">
            <v>56</v>
          </cell>
          <cell r="D1048" t="str">
            <v>CTA INTERNATIONAL SAS</v>
          </cell>
          <cell r="F1048">
            <v>16</v>
          </cell>
          <cell r="G1048" t="str">
            <v>2540Z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F1048">
            <v>0.99470785379025239</v>
          </cell>
        </row>
        <row r="1049">
          <cell r="A1049" t="str">
            <v>353075997</v>
          </cell>
          <cell r="B1049" t="str">
            <v>R07</v>
          </cell>
          <cell r="C1049">
            <v>78</v>
          </cell>
          <cell r="D1049" t="str">
            <v>RESIPOLY CHRYSOR</v>
          </cell>
          <cell r="F1049">
            <v>12</v>
          </cell>
          <cell r="G1049" t="str">
            <v>2030Z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1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1</v>
          </cell>
          <cell r="AF1049">
            <v>1.0068271540449714</v>
          </cell>
        </row>
        <row r="1050">
          <cell r="A1050" t="str">
            <v>351466495</v>
          </cell>
          <cell r="B1050" t="str">
            <v>R03</v>
          </cell>
          <cell r="C1050">
            <v>1187</v>
          </cell>
          <cell r="D1050" t="str">
            <v>GRANDS MOULINS DE PARIS</v>
          </cell>
          <cell r="F1050">
            <v>8</v>
          </cell>
          <cell r="G1050" t="str">
            <v>1061A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F1050">
            <v>1.0348314332901363</v>
          </cell>
        </row>
        <row r="1051">
          <cell r="A1051" t="str">
            <v>393204516</v>
          </cell>
          <cell r="B1051" t="str">
            <v>R03</v>
          </cell>
          <cell r="C1051">
            <v>242</v>
          </cell>
          <cell r="D1051" t="str">
            <v>NESTLE WATERS MT</v>
          </cell>
          <cell r="F1051">
            <v>39</v>
          </cell>
          <cell r="G1051" t="str">
            <v>1107A</v>
          </cell>
          <cell r="H1051">
            <v>1</v>
          </cell>
          <cell r="I1051">
            <v>1</v>
          </cell>
          <cell r="J1051">
            <v>0</v>
          </cell>
          <cell r="K1051">
            <v>2</v>
          </cell>
          <cell r="L1051">
            <v>0</v>
          </cell>
          <cell r="M1051">
            <v>0</v>
          </cell>
          <cell r="N1051">
            <v>1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4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</v>
          </cell>
          <cell r="AF1051">
            <v>1.3667223662061638</v>
          </cell>
        </row>
        <row r="1052">
          <cell r="A1052" t="str">
            <v>334088275</v>
          </cell>
          <cell r="B1052" t="str">
            <v>R29</v>
          </cell>
          <cell r="C1052">
            <v>128</v>
          </cell>
          <cell r="D1052" t="str">
            <v>INFOVISTA</v>
          </cell>
          <cell r="F1052">
            <v>61</v>
          </cell>
          <cell r="G1052" t="str">
            <v>6201Z</v>
          </cell>
          <cell r="H1052">
            <v>0</v>
          </cell>
          <cell r="I1052">
            <v>0</v>
          </cell>
          <cell r="J1052">
            <v>0</v>
          </cell>
          <cell r="K1052">
            <v>5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5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5</v>
          </cell>
          <cell r="AF1052">
            <v>1.011615258506009</v>
          </cell>
        </row>
        <row r="1053">
          <cell r="A1053" t="str">
            <v>399275395</v>
          </cell>
          <cell r="B1053" t="str">
            <v>R13</v>
          </cell>
          <cell r="C1053">
            <v>180</v>
          </cell>
          <cell r="D1053" t="str">
            <v>INSIDE SECURE</v>
          </cell>
          <cell r="F1053">
            <v>78</v>
          </cell>
          <cell r="G1053" t="str">
            <v>2612Z</v>
          </cell>
          <cell r="H1053">
            <v>0</v>
          </cell>
          <cell r="I1053">
            <v>0</v>
          </cell>
          <cell r="J1053">
            <v>0</v>
          </cell>
          <cell r="K1053">
            <v>26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26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26</v>
          </cell>
          <cell r="AF1053">
            <v>0.94751816653347154</v>
          </cell>
        </row>
        <row r="1054">
          <cell r="A1054" t="str">
            <v>312453202</v>
          </cell>
          <cell r="B1054" t="str">
            <v>R22</v>
          </cell>
          <cell r="C1054">
            <v>152</v>
          </cell>
          <cell r="D1054" t="str">
            <v>SUTUREX ET RENODEX</v>
          </cell>
          <cell r="F1054">
            <v>4</v>
          </cell>
          <cell r="G1054" t="str">
            <v>3250A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F1054">
            <v>0.99517062535555068</v>
          </cell>
        </row>
        <row r="1055">
          <cell r="A1055" t="str">
            <v>401791959</v>
          </cell>
          <cell r="B1055" t="str">
            <v>R08</v>
          </cell>
          <cell r="C1055">
            <v>231</v>
          </cell>
          <cell r="D1055" t="str">
            <v>NOVASEP PROCESS SAS</v>
          </cell>
          <cell r="F1055">
            <v>35</v>
          </cell>
          <cell r="G1055" t="str">
            <v>2110Z</v>
          </cell>
          <cell r="H1055">
            <v>3</v>
          </cell>
          <cell r="I1055">
            <v>0</v>
          </cell>
          <cell r="J1055">
            <v>0</v>
          </cell>
          <cell r="K1055">
            <v>5</v>
          </cell>
          <cell r="L1055">
            <v>0</v>
          </cell>
          <cell r="M1055">
            <v>0</v>
          </cell>
          <cell r="N1055">
            <v>0</v>
          </cell>
          <cell r="O1055">
            <v>1</v>
          </cell>
          <cell r="P1055">
            <v>1</v>
          </cell>
          <cell r="Q1055">
            <v>0</v>
          </cell>
          <cell r="R1055">
            <v>0</v>
          </cell>
          <cell r="S1055">
            <v>10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10</v>
          </cell>
          <cell r="AF1055">
            <v>1.0077578251648922</v>
          </cell>
        </row>
        <row r="1056">
          <cell r="A1056" t="str">
            <v>398177881</v>
          </cell>
          <cell r="B1056" t="str">
            <v>R18</v>
          </cell>
          <cell r="C1056">
            <v>19</v>
          </cell>
          <cell r="D1056" t="str">
            <v>ALSIM</v>
          </cell>
          <cell r="F1056">
            <v>3</v>
          </cell>
          <cell r="G1056" t="str">
            <v>2899B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F1056">
            <v>9.491136036126159</v>
          </cell>
        </row>
        <row r="1057">
          <cell r="A1057" t="str">
            <v>409768264</v>
          </cell>
          <cell r="B1057" t="str">
            <v>R13</v>
          </cell>
          <cell r="C1057">
            <v>78</v>
          </cell>
          <cell r="D1057" t="str">
            <v>OMMIC</v>
          </cell>
          <cell r="F1057">
            <v>19</v>
          </cell>
          <cell r="G1057" t="str">
            <v>2611Z</v>
          </cell>
          <cell r="H1057">
            <v>1</v>
          </cell>
          <cell r="I1057">
            <v>0</v>
          </cell>
          <cell r="J1057">
            <v>0</v>
          </cell>
          <cell r="K1057">
            <v>1</v>
          </cell>
          <cell r="L1057">
            <v>0</v>
          </cell>
          <cell r="M1057">
            <v>0</v>
          </cell>
          <cell r="N1057">
            <v>1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3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3</v>
          </cell>
          <cell r="AC1057">
            <v>0</v>
          </cell>
          <cell r="AD1057">
            <v>6</v>
          </cell>
          <cell r="AE1057" t="str">
            <v>CHOMAGE RETRAITE</v>
          </cell>
          <cell r="AF1057">
            <v>1.0607955872146724</v>
          </cell>
        </row>
        <row r="1058">
          <cell r="A1058" t="str">
            <v>332822485</v>
          </cell>
          <cell r="B1058" t="str">
            <v>R18</v>
          </cell>
          <cell r="C1058">
            <v>695</v>
          </cell>
          <cell r="D1058" t="str">
            <v>HAULOTTE GROUP</v>
          </cell>
          <cell r="F1058">
            <v>47</v>
          </cell>
          <cell r="G1058" t="str">
            <v>2822Z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20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20</v>
          </cell>
          <cell r="AF1058">
            <v>1.0125512891029369</v>
          </cell>
        </row>
        <row r="1059">
          <cell r="A1059" t="str">
            <v>408228559</v>
          </cell>
          <cell r="B1059" t="str">
            <v>R03</v>
          </cell>
          <cell r="C1059">
            <v>23</v>
          </cell>
          <cell r="D1059" t="str">
            <v>EPI INGREDIENTS</v>
          </cell>
          <cell r="F1059">
            <v>5</v>
          </cell>
          <cell r="G1059" t="str">
            <v>1051D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F1059">
            <v>1.0108089769332507</v>
          </cell>
        </row>
        <row r="1060">
          <cell r="A1060" t="str">
            <v>542097902</v>
          </cell>
          <cell r="B1060" t="str">
            <v>R31</v>
          </cell>
          <cell r="C1060">
            <v>29</v>
          </cell>
          <cell r="D1060" t="str">
            <v>BNP PARIBAS PERSONAL FINANCE</v>
          </cell>
          <cell r="F1060">
            <v>14</v>
          </cell>
          <cell r="G1060" t="str">
            <v>6419Z</v>
          </cell>
          <cell r="H1060">
            <v>0</v>
          </cell>
          <cell r="I1060">
            <v>0</v>
          </cell>
          <cell r="J1060">
            <v>0</v>
          </cell>
          <cell r="K1060">
            <v>1</v>
          </cell>
          <cell r="L1060">
            <v>1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2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2</v>
          </cell>
          <cell r="AF1060">
            <v>1.09012311708123</v>
          </cell>
        </row>
        <row r="1061">
          <cell r="A1061" t="str">
            <v>394410567</v>
          </cell>
          <cell r="B1061" t="str">
            <v>R29</v>
          </cell>
          <cell r="C1061">
            <v>30</v>
          </cell>
          <cell r="D1061" t="str">
            <v>INGEN DIFFUSION MULTIMEDIA</v>
          </cell>
          <cell r="F1061">
            <v>6</v>
          </cell>
          <cell r="G1061" t="str">
            <v>6201Z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F1061">
            <v>1.001302417870938</v>
          </cell>
        </row>
        <row r="1062">
          <cell r="A1062" t="str">
            <v>582093530</v>
          </cell>
          <cell r="B1062" t="str">
            <v>R17</v>
          </cell>
          <cell r="C1062">
            <v>23</v>
          </cell>
          <cell r="D1062" t="str">
            <v>SOC DUVAL MESSIEN</v>
          </cell>
          <cell r="F1062">
            <v>2</v>
          </cell>
          <cell r="G1062" t="str">
            <v>2712Z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1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1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1</v>
          </cell>
          <cell r="AF1062">
            <v>9.5192186618197088</v>
          </cell>
        </row>
        <row r="1063">
          <cell r="A1063" t="str">
            <v>400039954</v>
          </cell>
          <cell r="B1063" t="str">
            <v>R17</v>
          </cell>
          <cell r="C1063">
            <v>276</v>
          </cell>
          <cell r="D1063" t="str">
            <v>SERIMAX SAS</v>
          </cell>
          <cell r="F1063">
            <v>16</v>
          </cell>
          <cell r="G1063" t="str">
            <v>2790Z</v>
          </cell>
          <cell r="H1063">
            <v>0</v>
          </cell>
          <cell r="I1063">
            <v>0</v>
          </cell>
          <cell r="J1063">
            <v>0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1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2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3</v>
          </cell>
          <cell r="AF1063">
            <v>1.0192957851904711</v>
          </cell>
        </row>
        <row r="1064">
          <cell r="A1064" t="str">
            <v>404978447</v>
          </cell>
          <cell r="B1064" t="str">
            <v>R01</v>
          </cell>
          <cell r="C1064">
            <v>93</v>
          </cell>
          <cell r="D1064" t="str">
            <v>SAKATA VEGETABLES EUROPE SAS</v>
          </cell>
          <cell r="F1064">
            <v>5</v>
          </cell>
          <cell r="G1064" t="str">
            <v>0113Z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F1064">
            <v>1.0023601882261433</v>
          </cell>
        </row>
        <row r="1065">
          <cell r="A1065" t="str">
            <v>327918553</v>
          </cell>
          <cell r="B1065" t="str">
            <v>R04</v>
          </cell>
          <cell r="C1065">
            <v>31</v>
          </cell>
          <cell r="D1065" t="str">
            <v>TIBA</v>
          </cell>
          <cell r="F1065">
            <v>1</v>
          </cell>
          <cell r="G1065" t="str">
            <v>1391Z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F1065">
            <v>8.6768553249869633</v>
          </cell>
        </row>
        <row r="1066">
          <cell r="A1066" t="str">
            <v>338461254</v>
          </cell>
          <cell r="B1066" t="str">
            <v>R30</v>
          </cell>
          <cell r="C1066">
            <v>10</v>
          </cell>
          <cell r="D1066" t="str">
            <v>SERAD</v>
          </cell>
          <cell r="F1066">
            <v>2</v>
          </cell>
          <cell r="G1066" t="str">
            <v>7112B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1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1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1</v>
          </cell>
          <cell r="AF1066">
            <v>9.4672897370796498</v>
          </cell>
        </row>
        <row r="1067">
          <cell r="A1067" t="str">
            <v>405258294</v>
          </cell>
          <cell r="B1067" t="str">
            <v>R15</v>
          </cell>
          <cell r="C1067">
            <v>21</v>
          </cell>
          <cell r="D1067" t="str">
            <v>CYBERIA</v>
          </cell>
          <cell r="F1067">
            <v>5</v>
          </cell>
          <cell r="G1067" t="str">
            <v>2670Z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F1067">
            <v>9.4323466572039685</v>
          </cell>
        </row>
        <row r="1068">
          <cell r="A1068" t="str">
            <v>403412463</v>
          </cell>
          <cell r="B1068" t="str">
            <v>R29</v>
          </cell>
          <cell r="C1068">
            <v>75</v>
          </cell>
          <cell r="D1068" t="str">
            <v>AMESYS RESEAU SECURITE &amp; SERVICE</v>
          </cell>
          <cell r="F1068">
            <v>38</v>
          </cell>
          <cell r="G1068" t="str">
            <v>6209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5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5</v>
          </cell>
          <cell r="AF1068">
            <v>1.0079033664642363</v>
          </cell>
        </row>
        <row r="1069">
          <cell r="A1069" t="str">
            <v>592058226</v>
          </cell>
          <cell r="B1069" t="str">
            <v>R18</v>
          </cell>
          <cell r="C1069">
            <v>29</v>
          </cell>
          <cell r="D1069" t="str">
            <v>COTUPLAS</v>
          </cell>
          <cell r="F1069">
            <v>3</v>
          </cell>
          <cell r="G1069" t="str">
            <v>2896Z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F1069">
            <v>1.00117468735508</v>
          </cell>
        </row>
        <row r="1070">
          <cell r="A1070" t="str">
            <v>403119431</v>
          </cell>
          <cell r="B1070" t="str">
            <v>R19</v>
          </cell>
          <cell r="C1070">
            <v>776</v>
          </cell>
          <cell r="D1070" t="str">
            <v>SMART FRANCE SAS</v>
          </cell>
          <cell r="F1070">
            <v>21</v>
          </cell>
          <cell r="G1070" t="str">
            <v>2910Z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3</v>
          </cell>
          <cell r="Z1070">
            <v>0</v>
          </cell>
          <cell r="AA1070">
            <v>0</v>
          </cell>
          <cell r="AB1070">
            <v>0</v>
          </cell>
          <cell r="AC1070">
            <v>5</v>
          </cell>
          <cell r="AD1070">
            <v>8</v>
          </cell>
          <cell r="AF1070">
            <v>0.97976420293035349</v>
          </cell>
        </row>
        <row r="1071">
          <cell r="A1071" t="str">
            <v>307918128</v>
          </cell>
          <cell r="B1071" t="str">
            <v>R19</v>
          </cell>
          <cell r="C1071">
            <v>259</v>
          </cell>
          <cell r="D1071" t="str">
            <v>EBERSPACHER SYSTEMES D ECHAPPEMENT</v>
          </cell>
          <cell r="F1071">
            <v>6</v>
          </cell>
          <cell r="G1071" t="str">
            <v>2932Z</v>
          </cell>
          <cell r="H1071">
            <v>0</v>
          </cell>
          <cell r="I1071">
            <v>0</v>
          </cell>
          <cell r="J1071">
            <v>0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1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1</v>
          </cell>
          <cell r="AF1071">
            <v>1.0380974025908369</v>
          </cell>
        </row>
        <row r="1072">
          <cell r="A1072" t="str">
            <v>392692596</v>
          </cell>
          <cell r="B1072" t="str">
            <v>R23</v>
          </cell>
          <cell r="C1072">
            <v>5</v>
          </cell>
          <cell r="D1072" t="str">
            <v>RB TECHNOLOGIES</v>
          </cell>
          <cell r="F1072">
            <v>2</v>
          </cell>
          <cell r="G1072" t="str">
            <v>3521Z</v>
          </cell>
          <cell r="H1072">
            <v>0</v>
          </cell>
          <cell r="I1072">
            <v>0</v>
          </cell>
          <cell r="J1072">
            <v>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1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1</v>
          </cell>
          <cell r="AF1072">
            <v>9.5045254106760151</v>
          </cell>
        </row>
        <row r="1073">
          <cell r="A1073" t="str">
            <v>307570747</v>
          </cell>
          <cell r="B1073" t="str">
            <v>R30</v>
          </cell>
          <cell r="C1073">
            <v>2524</v>
          </cell>
          <cell r="D1073" t="str">
            <v>JC DECAUX SA</v>
          </cell>
          <cell r="F1073">
            <v>80</v>
          </cell>
          <cell r="G1073" t="str">
            <v>7311Z</v>
          </cell>
          <cell r="H1073">
            <v>0</v>
          </cell>
          <cell r="I1073">
            <v>0</v>
          </cell>
          <cell r="J1073">
            <v>0</v>
          </cell>
          <cell r="K1073">
            <v>4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4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4</v>
          </cell>
          <cell r="AF1073">
            <v>1.0061221971707364</v>
          </cell>
        </row>
        <row r="1074">
          <cell r="A1074" t="str">
            <v>340075787</v>
          </cell>
          <cell r="B1074" t="str">
            <v>R22</v>
          </cell>
          <cell r="C1074">
            <v>44</v>
          </cell>
          <cell r="D1074" t="str">
            <v>HEXACATH</v>
          </cell>
          <cell r="F1074">
            <v>5</v>
          </cell>
          <cell r="G1074" t="str">
            <v>3250A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F1074">
            <v>1.0126485633903073</v>
          </cell>
        </row>
        <row r="1075">
          <cell r="A1075" t="str">
            <v>552000937</v>
          </cell>
          <cell r="B1075" t="str">
            <v>R03</v>
          </cell>
          <cell r="C1075">
            <v>29</v>
          </cell>
          <cell r="D1075" t="str">
            <v>SPECIALITES POUR INDUSTRIES ALIM</v>
          </cell>
          <cell r="F1075">
            <v>1</v>
          </cell>
          <cell r="G1075" t="str">
            <v>1089Z</v>
          </cell>
          <cell r="H1075">
            <v>0</v>
          </cell>
          <cell r="I1075">
            <v>0</v>
          </cell>
          <cell r="J1075">
            <v>0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1</v>
          </cell>
          <cell r="AF1075">
            <v>9.4204247420309439</v>
          </cell>
        </row>
        <row r="1076">
          <cell r="A1076" t="str">
            <v>388746109</v>
          </cell>
          <cell r="B1076" t="str">
            <v>R08</v>
          </cell>
          <cell r="C1076">
            <v>48</v>
          </cell>
          <cell r="D1076" t="str">
            <v>TEXTILE HI-TEC</v>
          </cell>
          <cell r="F1076">
            <v>6</v>
          </cell>
          <cell r="G1076" t="str">
            <v>2110Z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F1076">
            <v>0.99976805364269394</v>
          </cell>
        </row>
        <row r="1077">
          <cell r="A1077" t="str">
            <v>403184906</v>
          </cell>
          <cell r="B1077" t="str">
            <v>R09</v>
          </cell>
          <cell r="C1077">
            <v>108</v>
          </cell>
          <cell r="D1077" t="str">
            <v>OTICO</v>
          </cell>
          <cell r="F1077">
            <v>4</v>
          </cell>
          <cell r="G1077" t="str">
            <v>2211Z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F1077">
            <v>0.99300993218506939</v>
          </cell>
        </row>
        <row r="1078">
          <cell r="A1078" t="str">
            <v>395047426</v>
          </cell>
          <cell r="B1078" t="str">
            <v>R11</v>
          </cell>
          <cell r="C1078">
            <v>400</v>
          </cell>
          <cell r="D1078" t="str">
            <v>SAINT JEAN INDUSTRIES</v>
          </cell>
          <cell r="F1078">
            <v>38</v>
          </cell>
          <cell r="G1078" t="str">
            <v>2453Z</v>
          </cell>
          <cell r="H1078">
            <v>0</v>
          </cell>
          <cell r="I1078">
            <v>0</v>
          </cell>
          <cell r="J1078">
            <v>0</v>
          </cell>
          <cell r="K1078">
            <v>3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3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</v>
          </cell>
          <cell r="AF1078">
            <v>0.95766133112745022</v>
          </cell>
        </row>
        <row r="1079">
          <cell r="A1079" t="str">
            <v>337816938</v>
          </cell>
          <cell r="B1079" t="str">
            <v>R03</v>
          </cell>
          <cell r="C1079">
            <v>32</v>
          </cell>
          <cell r="D1079" t="str">
            <v>VALIA SAS</v>
          </cell>
          <cell r="F1079">
            <v>1</v>
          </cell>
          <cell r="G1079" t="str">
            <v>1013A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F1079">
            <v>9.6219297370554369</v>
          </cell>
        </row>
        <row r="1080">
          <cell r="A1080" t="str">
            <v>956508832</v>
          </cell>
          <cell r="B1080" t="str">
            <v>R10</v>
          </cell>
          <cell r="C1080">
            <v>118</v>
          </cell>
          <cell r="D1080" t="str">
            <v>VISION SYSTEMS AUTOMOTIVE</v>
          </cell>
          <cell r="F1080">
            <v>2</v>
          </cell>
          <cell r="G1080" t="str">
            <v>2312Z</v>
          </cell>
          <cell r="H1080">
            <v>0</v>
          </cell>
          <cell r="I1080">
            <v>0</v>
          </cell>
          <cell r="J1080">
            <v>0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1</v>
          </cell>
          <cell r="AF1080">
            <v>0.99172493447038335</v>
          </cell>
        </row>
        <row r="1081">
          <cell r="A1081" t="str">
            <v>323753558</v>
          </cell>
          <cell r="B1081" t="str">
            <v>R03</v>
          </cell>
          <cell r="C1081">
            <v>127</v>
          </cell>
          <cell r="D1081" t="str">
            <v>NUTRITION ET NATURE</v>
          </cell>
          <cell r="F1081">
            <v>2</v>
          </cell>
          <cell r="G1081" t="str">
            <v>1086Z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F1081">
            <v>9.361323043726637</v>
          </cell>
        </row>
        <row r="1082">
          <cell r="A1082" t="str">
            <v>381632447</v>
          </cell>
          <cell r="B1082" t="str">
            <v>R29</v>
          </cell>
          <cell r="C1082">
            <v>10</v>
          </cell>
          <cell r="D1082" t="str">
            <v>VISIONIC</v>
          </cell>
          <cell r="F1082">
            <v>2</v>
          </cell>
          <cell r="G1082" t="str">
            <v>6201Z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F1082">
            <v>1.0004339017191655</v>
          </cell>
        </row>
        <row r="1083">
          <cell r="A1083" t="str">
            <v>313382418</v>
          </cell>
          <cell r="B1083" t="str">
            <v>R09</v>
          </cell>
          <cell r="C1083">
            <v>536</v>
          </cell>
          <cell r="D1083" t="str">
            <v>MILLET INDUSTRIE ATLANTIQUE</v>
          </cell>
          <cell r="F1083">
            <v>14</v>
          </cell>
          <cell r="G1083" t="str">
            <v>2223Z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F1083">
            <v>1.0541912504279052</v>
          </cell>
        </row>
        <row r="1084">
          <cell r="A1084" t="str">
            <v>384449773</v>
          </cell>
          <cell r="B1084" t="str">
            <v>R15</v>
          </cell>
          <cell r="C1084">
            <v>266</v>
          </cell>
          <cell r="D1084" t="str">
            <v>CANBERRA France</v>
          </cell>
          <cell r="F1084">
            <v>9</v>
          </cell>
          <cell r="G1084" t="str">
            <v>2651B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1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1</v>
          </cell>
          <cell r="AF1084">
            <v>1.0131785700060683</v>
          </cell>
        </row>
        <row r="1085">
          <cell r="A1085" t="str">
            <v>397659749</v>
          </cell>
          <cell r="B1085" t="str">
            <v>R05</v>
          </cell>
          <cell r="C1085">
            <v>284</v>
          </cell>
          <cell r="D1085" t="str">
            <v>TEMBEC TARTAS</v>
          </cell>
          <cell r="F1085">
            <v>4</v>
          </cell>
          <cell r="G1085" t="str">
            <v>1711Z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F1085">
            <v>1.2062748819166957</v>
          </cell>
        </row>
        <row r="1086">
          <cell r="A1086" t="str">
            <v>378595383</v>
          </cell>
          <cell r="B1086" t="str">
            <v>R07</v>
          </cell>
          <cell r="C1086">
            <v>7</v>
          </cell>
          <cell r="D1086" t="str">
            <v>MP2I</v>
          </cell>
          <cell r="F1086">
            <v>6</v>
          </cell>
          <cell r="G1086" t="str">
            <v>2016Z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F1086">
            <v>1.0054554685224262</v>
          </cell>
        </row>
        <row r="1087">
          <cell r="A1087" t="str">
            <v>344193370</v>
          </cell>
          <cell r="B1087" t="str">
            <v>R30</v>
          </cell>
          <cell r="C1087">
            <v>5</v>
          </cell>
          <cell r="D1087" t="str">
            <v>GIE Recherche Haussmann</v>
          </cell>
          <cell r="E1087" t="str">
            <v>344193370 ; 947251963</v>
          </cell>
          <cell r="F1087">
            <v>4</v>
          </cell>
          <cell r="G1087" t="str">
            <v>7112B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F1087">
            <v>1.0082265872869467</v>
          </cell>
        </row>
        <row r="1088">
          <cell r="A1088" t="str">
            <v>400256780</v>
          </cell>
          <cell r="B1088" t="str">
            <v>R07</v>
          </cell>
          <cell r="C1088">
            <v>277</v>
          </cell>
          <cell r="D1088" t="str">
            <v>COSMOPAR</v>
          </cell>
          <cell r="F1088">
            <v>1</v>
          </cell>
          <cell r="G1088" t="str">
            <v>2042Z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1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1</v>
          </cell>
          <cell r="AF1088">
            <v>9.4902069299677549</v>
          </cell>
        </row>
        <row r="1089">
          <cell r="A1089" t="str">
            <v>310792023</v>
          </cell>
          <cell r="B1089" t="str">
            <v>R11</v>
          </cell>
          <cell r="C1089">
            <v>380</v>
          </cell>
          <cell r="D1089" t="str">
            <v>ARCELORMITTAL WIRE France</v>
          </cell>
          <cell r="F1089">
            <v>2</v>
          </cell>
          <cell r="G1089" t="str">
            <v>2434Z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F1089">
            <v>1.0072054396872345</v>
          </cell>
        </row>
        <row r="1090">
          <cell r="A1090" t="str">
            <v>659800247</v>
          </cell>
          <cell r="B1090" t="str">
            <v>R12</v>
          </cell>
          <cell r="C1090">
            <v>323</v>
          </cell>
          <cell r="D1090" t="str">
            <v>SCHUCO INTERNATIONAL</v>
          </cell>
          <cell r="F1090">
            <v>3</v>
          </cell>
          <cell r="G1090" t="str">
            <v>2512Z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F1090">
            <v>0.94808088943896185</v>
          </cell>
        </row>
        <row r="1091">
          <cell r="A1091" t="str">
            <v>391943446</v>
          </cell>
          <cell r="B1091" t="str">
            <v>R19</v>
          </cell>
          <cell r="C1091">
            <v>230</v>
          </cell>
          <cell r="D1091" t="str">
            <v>KONGSBERG DRIVELINE SYSTEMS SAS</v>
          </cell>
          <cell r="F1091">
            <v>7</v>
          </cell>
          <cell r="G1091" t="str">
            <v>2932Z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F1091">
            <v>1.0032233254169267</v>
          </cell>
        </row>
        <row r="1092">
          <cell r="A1092" t="str">
            <v>394480859</v>
          </cell>
          <cell r="B1092" t="str">
            <v>R19</v>
          </cell>
          <cell r="C1092">
            <v>430</v>
          </cell>
          <cell r="D1092" t="str">
            <v>AUTOLIV ELECTRONIC SAS</v>
          </cell>
          <cell r="F1092">
            <v>66</v>
          </cell>
          <cell r="G1092" t="str">
            <v>2932Z</v>
          </cell>
          <cell r="H1092">
            <v>0</v>
          </cell>
          <cell r="I1092">
            <v>0</v>
          </cell>
          <cell r="J1092">
            <v>0</v>
          </cell>
          <cell r="K1092">
            <v>9</v>
          </cell>
          <cell r="L1092">
            <v>1</v>
          </cell>
          <cell r="M1092">
            <v>0</v>
          </cell>
          <cell r="N1092">
            <v>0</v>
          </cell>
          <cell r="O1092">
            <v>2</v>
          </cell>
          <cell r="P1092">
            <v>0</v>
          </cell>
          <cell r="Q1092">
            <v>0</v>
          </cell>
          <cell r="R1092">
            <v>0</v>
          </cell>
          <cell r="S1092">
            <v>12</v>
          </cell>
          <cell r="T1092">
            <v>0</v>
          </cell>
          <cell r="U1092">
            <v>0</v>
          </cell>
          <cell r="V1092">
            <v>0</v>
          </cell>
          <cell r="W1092">
            <v>1</v>
          </cell>
          <cell r="X1092">
            <v>1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11</v>
          </cell>
          <cell r="AD1092">
            <v>24</v>
          </cell>
          <cell r="AF1092">
            <v>0.82865526309113946</v>
          </cell>
        </row>
        <row r="1093">
          <cell r="A1093" t="str">
            <v>305333668</v>
          </cell>
          <cell r="B1093" t="str">
            <v>R07</v>
          </cell>
          <cell r="C1093">
            <v>76</v>
          </cell>
          <cell r="D1093" t="str">
            <v>NOF METAL COATINGS EUROPE SA</v>
          </cell>
          <cell r="F1093">
            <v>11</v>
          </cell>
          <cell r="G1093" t="str">
            <v>2059Z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F1093">
            <v>1.0098583694846885</v>
          </cell>
        </row>
        <row r="1094">
          <cell r="A1094" t="str">
            <v>347848947</v>
          </cell>
          <cell r="B1094" t="str">
            <v>R29</v>
          </cell>
          <cell r="C1094">
            <v>45</v>
          </cell>
          <cell r="D1094" t="str">
            <v>EASYVISTA</v>
          </cell>
          <cell r="F1094">
            <v>8</v>
          </cell>
          <cell r="G1094" t="str">
            <v>6202A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F1094">
            <v>1.001737032485708</v>
          </cell>
        </row>
        <row r="1095">
          <cell r="A1095" t="str">
            <v>615780343</v>
          </cell>
          <cell r="B1095" t="str">
            <v>R18</v>
          </cell>
          <cell r="C1095">
            <v>70</v>
          </cell>
          <cell r="D1095" t="str">
            <v>CHUCHU DECAYEUX SA</v>
          </cell>
          <cell r="F1095">
            <v>2</v>
          </cell>
          <cell r="G1095" t="str">
            <v>2814Z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F1095">
            <v>9.4874221915835175</v>
          </cell>
        </row>
        <row r="1096">
          <cell r="A1096" t="str">
            <v>340333533</v>
          </cell>
          <cell r="B1096" t="str">
            <v>R27</v>
          </cell>
          <cell r="C1096">
            <v>164</v>
          </cell>
          <cell r="D1096" t="str">
            <v>AURALOG</v>
          </cell>
          <cell r="F1096">
            <v>24</v>
          </cell>
          <cell r="G1096" t="str">
            <v>5829B</v>
          </cell>
          <cell r="H1096">
            <v>0</v>
          </cell>
          <cell r="I1096">
            <v>0</v>
          </cell>
          <cell r="J1096">
            <v>0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1</v>
          </cell>
          <cell r="AF1096">
            <v>1.0116421790179952</v>
          </cell>
        </row>
        <row r="1097">
          <cell r="A1097" t="str">
            <v>320442726</v>
          </cell>
          <cell r="B1097" t="str">
            <v>R03</v>
          </cell>
          <cell r="C1097">
            <v>779</v>
          </cell>
          <cell r="D1097" t="str">
            <v>MC CAIN ALIMENTAIRE SAS</v>
          </cell>
          <cell r="F1097">
            <v>5</v>
          </cell>
          <cell r="G1097" t="str">
            <v>1031Z</v>
          </cell>
          <cell r="H1097">
            <v>0</v>
          </cell>
          <cell r="I1097">
            <v>0</v>
          </cell>
          <cell r="J1097">
            <v>0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1</v>
          </cell>
          <cell r="AF1097">
            <v>1.0777057838933213</v>
          </cell>
        </row>
        <row r="1098">
          <cell r="A1098" t="str">
            <v>950607218</v>
          </cell>
          <cell r="B1098" t="str">
            <v>R18</v>
          </cell>
          <cell r="C1098">
            <v>298</v>
          </cell>
          <cell r="D1098" t="str">
            <v>AMMANN YANMAR</v>
          </cell>
          <cell r="F1098">
            <v>7</v>
          </cell>
          <cell r="G1098" t="str">
            <v>2892Z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F1098">
            <v>1.002743644945834</v>
          </cell>
        </row>
        <row r="1099">
          <cell r="A1099" t="str">
            <v>399620749</v>
          </cell>
          <cell r="B1099" t="str">
            <v>R13</v>
          </cell>
          <cell r="C1099">
            <v>3</v>
          </cell>
          <cell r="D1099" t="str">
            <v>NOVATEC</v>
          </cell>
          <cell r="F1099">
            <v>2</v>
          </cell>
          <cell r="G1099" t="str">
            <v>2611Z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F1099">
            <v>0.99302089998219889</v>
          </cell>
        </row>
        <row r="1100">
          <cell r="A1100" t="str">
            <v>530397132</v>
          </cell>
          <cell r="B1100" t="str">
            <v>R13</v>
          </cell>
          <cell r="C1100">
            <v>25</v>
          </cell>
          <cell r="D1100" t="str">
            <v>INTERNATIONAL RECTIFIER France</v>
          </cell>
          <cell r="F1100">
            <v>4</v>
          </cell>
          <cell r="G1100" t="str">
            <v>2612Z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F1100">
            <v>0.98610342577594123</v>
          </cell>
        </row>
        <row r="1101">
          <cell r="A1101" t="str">
            <v>334438827</v>
          </cell>
          <cell r="B1101" t="str">
            <v>R17</v>
          </cell>
          <cell r="C1101">
            <v>231</v>
          </cell>
          <cell r="D1101" t="str">
            <v>COOPER SECURITE SAS</v>
          </cell>
          <cell r="F1101">
            <v>14</v>
          </cell>
          <cell r="G1101" t="str">
            <v>2740Z</v>
          </cell>
          <cell r="H1101">
            <v>0</v>
          </cell>
          <cell r="I1101">
            <v>0</v>
          </cell>
          <cell r="J1101">
            <v>0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1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1</v>
          </cell>
          <cell r="AF1101">
            <v>1.0294144905225395</v>
          </cell>
        </row>
        <row r="1102">
          <cell r="A1102" t="str">
            <v>399070176</v>
          </cell>
          <cell r="B1102" t="str">
            <v>R22</v>
          </cell>
          <cell r="C1102">
            <v>9</v>
          </cell>
          <cell r="D1102" t="str">
            <v>TOLOMEI INGENIERIE INDUSTRIELLE</v>
          </cell>
          <cell r="F1102">
            <v>3</v>
          </cell>
          <cell r="G1102" t="str">
            <v>329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F1102">
            <v>9.4456368946922176</v>
          </cell>
        </row>
        <row r="1103">
          <cell r="A1103" t="str">
            <v>389150582</v>
          </cell>
          <cell r="B1103" t="str">
            <v>R07</v>
          </cell>
          <cell r="C1103">
            <v>63</v>
          </cell>
          <cell r="D1103" t="str">
            <v>PHILAGRO FRANCE</v>
          </cell>
          <cell r="F1103">
            <v>7</v>
          </cell>
          <cell r="G1103" t="str">
            <v>2020Z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2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2</v>
          </cell>
          <cell r="AF1103">
            <v>1.0034635527868125</v>
          </cell>
        </row>
        <row r="1104">
          <cell r="A1104" t="str">
            <v>331984641</v>
          </cell>
          <cell r="B1104" t="str">
            <v>R24</v>
          </cell>
          <cell r="C1104">
            <v>45</v>
          </cell>
          <cell r="D1104" t="str">
            <v>SEM ACTION REVALORIS DECHETS ENE</v>
          </cell>
          <cell r="F1104">
            <v>4</v>
          </cell>
          <cell r="G1104" t="str">
            <v>3821Z</v>
          </cell>
          <cell r="H1104">
            <v>0</v>
          </cell>
          <cell r="I1104">
            <v>0</v>
          </cell>
          <cell r="J1104">
            <v>0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1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1</v>
          </cell>
          <cell r="AF1104">
            <v>9.1621215398080977</v>
          </cell>
        </row>
        <row r="1105">
          <cell r="A1105" t="str">
            <v>444643720</v>
          </cell>
          <cell r="B1105" t="str">
            <v>R17</v>
          </cell>
          <cell r="C1105">
            <v>704</v>
          </cell>
          <cell r="D1105" t="str">
            <v>SCHNEIDER ELECTRIC IT FRANCE</v>
          </cell>
          <cell r="F1105">
            <v>42</v>
          </cell>
          <cell r="G1105" t="str">
            <v>2790Z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</v>
          </cell>
          <cell r="V1105">
            <v>2</v>
          </cell>
          <cell r="W1105">
            <v>0</v>
          </cell>
          <cell r="X1105">
            <v>0</v>
          </cell>
          <cell r="Y1105">
            <v>1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</v>
          </cell>
          <cell r="AF1105">
            <v>1.0609776341946633</v>
          </cell>
        </row>
        <row r="1106">
          <cell r="A1106" t="str">
            <v>393232509</v>
          </cell>
          <cell r="B1106" t="str">
            <v>R15</v>
          </cell>
          <cell r="C1106">
            <v>54</v>
          </cell>
          <cell r="D1106" t="str">
            <v>GDI SIMULATION</v>
          </cell>
          <cell r="F1106">
            <v>13</v>
          </cell>
          <cell r="G1106" t="str">
            <v>2651A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F1106">
            <v>0.99796513504151407</v>
          </cell>
        </row>
        <row r="1107">
          <cell r="A1107" t="str">
            <v>341291607</v>
          </cell>
          <cell r="B1107" t="str">
            <v>R09</v>
          </cell>
          <cell r="C1107">
            <v>16</v>
          </cell>
          <cell r="D1107" t="str">
            <v>DJP</v>
          </cell>
          <cell r="F1107">
            <v>12</v>
          </cell>
          <cell r="G1107" t="str">
            <v>2229B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F1107">
            <v>1.0009383818264976</v>
          </cell>
        </row>
        <row r="1108">
          <cell r="A1108" t="str">
            <v>402043822</v>
          </cell>
          <cell r="B1108" t="str">
            <v>R13</v>
          </cell>
          <cell r="C1108">
            <v>15</v>
          </cell>
          <cell r="D1108" t="str">
            <v>NOVASIC</v>
          </cell>
          <cell r="F1108">
            <v>5</v>
          </cell>
          <cell r="G1108" t="str">
            <v>2611Z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F1108">
            <v>1.0138919717299537</v>
          </cell>
        </row>
        <row r="1109">
          <cell r="A1109" t="str">
            <v>380388348</v>
          </cell>
          <cell r="B1109" t="str">
            <v>R24</v>
          </cell>
          <cell r="C1109">
            <v>20</v>
          </cell>
          <cell r="D1109" t="str">
            <v>F.C.I. PLASTIPUR</v>
          </cell>
          <cell r="F1109">
            <v>1</v>
          </cell>
          <cell r="G1109" t="str">
            <v>3700Z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F1109">
            <v>8.399501991536777</v>
          </cell>
        </row>
        <row r="1110">
          <cell r="A1110" t="str">
            <v>384775151</v>
          </cell>
          <cell r="B1110" t="str">
            <v>R15</v>
          </cell>
          <cell r="C1110">
            <v>18</v>
          </cell>
          <cell r="D1110" t="str">
            <v>MADEP</v>
          </cell>
          <cell r="F1110">
            <v>2</v>
          </cell>
          <cell r="G1110" t="str">
            <v>2651B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F1110">
            <v>9.4609022340936164</v>
          </cell>
        </row>
        <row r="1111">
          <cell r="A1111" t="str">
            <v>413465055</v>
          </cell>
          <cell r="B1111" t="str">
            <v>R12</v>
          </cell>
          <cell r="C1111">
            <v>87</v>
          </cell>
          <cell r="D1111" t="str">
            <v>DIAGER INDUSTRIE</v>
          </cell>
          <cell r="F1111">
            <v>3</v>
          </cell>
          <cell r="G1111" t="str">
            <v>2573B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F1111">
            <v>0.94808088943896185</v>
          </cell>
        </row>
        <row r="1112">
          <cell r="A1112" t="str">
            <v>408484277</v>
          </cell>
          <cell r="B1112" t="str">
            <v>R12</v>
          </cell>
          <cell r="C1112">
            <v>203</v>
          </cell>
          <cell r="D1112" t="str">
            <v>DIAGER</v>
          </cell>
          <cell r="F1112">
            <v>4</v>
          </cell>
          <cell r="G1112" t="str">
            <v>2573B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1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1</v>
          </cell>
          <cell r="AF1112">
            <v>0.93155339297560014</v>
          </cell>
        </row>
        <row r="1113">
          <cell r="A1113" t="str">
            <v>403262082</v>
          </cell>
          <cell r="B1113" t="str">
            <v>R27</v>
          </cell>
          <cell r="C1113">
            <v>62</v>
          </cell>
          <cell r="D1113" t="str">
            <v>PLANISWARE</v>
          </cell>
          <cell r="F1113">
            <v>12</v>
          </cell>
          <cell r="G1113" t="str">
            <v>5829C</v>
          </cell>
          <cell r="H1113">
            <v>0</v>
          </cell>
          <cell r="I1113">
            <v>0</v>
          </cell>
          <cell r="J1113">
            <v>0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1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2</v>
          </cell>
          <cell r="AF1113">
            <v>1.0023490073763879</v>
          </cell>
        </row>
        <row r="1114">
          <cell r="A1114" t="str">
            <v>391495108</v>
          </cell>
          <cell r="B1114" t="str">
            <v>R30</v>
          </cell>
          <cell r="C1114">
            <v>16</v>
          </cell>
          <cell r="D1114" t="str">
            <v>ETUDE TECHNIQUE ELECTRONIQUE PRO</v>
          </cell>
          <cell r="F1114">
            <v>7</v>
          </cell>
          <cell r="G1114" t="str">
            <v>7112B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F1114">
            <v>1.000737753025708</v>
          </cell>
        </row>
        <row r="1115">
          <cell r="A1115" t="str">
            <v>393164777</v>
          </cell>
          <cell r="B1115" t="str">
            <v>R29</v>
          </cell>
          <cell r="C1115">
            <v>16</v>
          </cell>
          <cell r="D1115" t="str">
            <v>CONVERTIGO</v>
          </cell>
          <cell r="F1115">
            <v>6</v>
          </cell>
          <cell r="G1115" t="str">
            <v>6201Z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F1115">
            <v>1.000924264708843</v>
          </cell>
        </row>
        <row r="1116">
          <cell r="A1116" t="str">
            <v>344584818</v>
          </cell>
          <cell r="B1116" t="str">
            <v>R23</v>
          </cell>
          <cell r="C1116">
            <v>222</v>
          </cell>
          <cell r="D1116" t="str">
            <v>TENESOL SAS</v>
          </cell>
          <cell r="F1116">
            <v>10</v>
          </cell>
          <cell r="G1116" t="str">
            <v>3511Z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F1116">
            <v>0.98191343958737209</v>
          </cell>
        </row>
        <row r="1117">
          <cell r="A1117" t="str">
            <v>313446189</v>
          </cell>
          <cell r="B1117" t="str">
            <v>R18</v>
          </cell>
          <cell r="C1117">
            <v>334</v>
          </cell>
          <cell r="D1117" t="str">
            <v>ARCIL</v>
          </cell>
          <cell r="F1117">
            <v>5</v>
          </cell>
          <cell r="G1117" t="str">
            <v>2829A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F1117">
            <v>1.0019587791014144</v>
          </cell>
        </row>
        <row r="1118">
          <cell r="A1118" t="str">
            <v>388924854</v>
          </cell>
          <cell r="B1118" t="str">
            <v>R22</v>
          </cell>
          <cell r="C1118">
            <v>196</v>
          </cell>
          <cell r="D1118" t="str">
            <v>SOFRADIM PRODUCTION</v>
          </cell>
          <cell r="F1118">
            <v>43</v>
          </cell>
          <cell r="G1118" t="str">
            <v>3250A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F1118">
            <v>1.1679049090262761</v>
          </cell>
        </row>
        <row r="1119">
          <cell r="A1119" t="str">
            <v>394982938</v>
          </cell>
          <cell r="B1119" t="str">
            <v>R18</v>
          </cell>
          <cell r="C1119">
            <v>8</v>
          </cell>
          <cell r="D1119" t="str">
            <v>MV 2</v>
          </cell>
          <cell r="F1119">
            <v>5</v>
          </cell>
          <cell r="G1119" t="str">
            <v>2899B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F1119">
            <v>1.0019587791014144</v>
          </cell>
        </row>
        <row r="1120">
          <cell r="A1120" t="str">
            <v>341722197</v>
          </cell>
          <cell r="B1120" t="str">
            <v>R13</v>
          </cell>
          <cell r="C1120">
            <v>40</v>
          </cell>
          <cell r="D1120" t="str">
            <v>INTERFACE CONCEPT</v>
          </cell>
          <cell r="F1120">
            <v>20</v>
          </cell>
          <cell r="G1120" t="str">
            <v>2620Z</v>
          </cell>
          <cell r="H1120">
            <v>0</v>
          </cell>
          <cell r="I1120">
            <v>0</v>
          </cell>
          <cell r="J1120">
            <v>0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1</v>
          </cell>
          <cell r="AF1120">
            <v>0.99252890415091588</v>
          </cell>
        </row>
        <row r="1121">
          <cell r="A1121" t="str">
            <v>329200521</v>
          </cell>
          <cell r="B1121" t="str">
            <v>R29</v>
          </cell>
          <cell r="C1121">
            <v>127</v>
          </cell>
          <cell r="D1121" t="str">
            <v>CADENCE DESIGN SYSTEMS</v>
          </cell>
          <cell r="F1121">
            <v>49</v>
          </cell>
          <cell r="G1121" t="str">
            <v>6201Z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F1121">
            <v>1.0101253086767157</v>
          </cell>
        </row>
        <row r="1122">
          <cell r="A1122" t="str">
            <v>446250169</v>
          </cell>
          <cell r="B1122" t="str">
            <v>R03</v>
          </cell>
          <cell r="C1122">
            <v>329</v>
          </cell>
          <cell r="D1122" t="str">
            <v>UNITED BISCUITS INDUSTRIES</v>
          </cell>
          <cell r="F1122">
            <v>4</v>
          </cell>
          <cell r="G1122" t="str">
            <v>1072Z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F1122">
            <v>0.97516135620663791</v>
          </cell>
        </row>
        <row r="1123">
          <cell r="A1123" t="str">
            <v>562086330</v>
          </cell>
          <cell r="B1123" t="str">
            <v>R18</v>
          </cell>
          <cell r="C1123">
            <v>179</v>
          </cell>
          <cell r="D1123" t="str">
            <v>VIRAX SA</v>
          </cell>
          <cell r="F1123">
            <v>4</v>
          </cell>
          <cell r="G1123" t="str">
            <v>2824Z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F1123">
            <v>1.0015666364993958</v>
          </cell>
        </row>
        <row r="1124">
          <cell r="A1124" t="str">
            <v>339787277</v>
          </cell>
          <cell r="B1124" t="str">
            <v>R29</v>
          </cell>
          <cell r="C1124">
            <v>245</v>
          </cell>
          <cell r="D1124" t="str">
            <v>KLEE</v>
          </cell>
          <cell r="F1124">
            <v>20</v>
          </cell>
          <cell r="G1124" t="str">
            <v>6202A</v>
          </cell>
          <cell r="H1124">
            <v>0</v>
          </cell>
          <cell r="I1124">
            <v>0</v>
          </cell>
          <cell r="J1124">
            <v>0</v>
          </cell>
          <cell r="K1124">
            <v>1</v>
          </cell>
          <cell r="L1124">
            <v>3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4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4</v>
          </cell>
          <cell r="AF1124">
            <v>1.0041598931371811</v>
          </cell>
        </row>
        <row r="1125">
          <cell r="A1125" t="str">
            <v>408953271</v>
          </cell>
          <cell r="B1125" t="str">
            <v>R29</v>
          </cell>
          <cell r="C1125">
            <v>48</v>
          </cell>
          <cell r="D1125" t="str">
            <v>MASA GROUP</v>
          </cell>
          <cell r="F1125">
            <v>25</v>
          </cell>
          <cell r="G1125" t="str">
            <v>6202B</v>
          </cell>
          <cell r="H1125">
            <v>1</v>
          </cell>
          <cell r="I1125">
            <v>1</v>
          </cell>
          <cell r="J1125">
            <v>0</v>
          </cell>
          <cell r="K1125">
            <v>3</v>
          </cell>
          <cell r="L1125">
            <v>2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6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6</v>
          </cell>
          <cell r="AF1125">
            <v>1.0050607452436049</v>
          </cell>
        </row>
        <row r="1126">
          <cell r="A1126" t="str">
            <v>383132024</v>
          </cell>
          <cell r="B1126" t="str">
            <v>R11</v>
          </cell>
          <cell r="C1126">
            <v>220</v>
          </cell>
          <cell r="D1126" t="str">
            <v>VALTIMET</v>
          </cell>
          <cell r="F1126">
            <v>3</v>
          </cell>
          <cell r="G1126" t="str">
            <v>2420Z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F1126">
            <v>0.99392620213701954</v>
          </cell>
        </row>
        <row r="1127">
          <cell r="A1127" t="str">
            <v>409709607</v>
          </cell>
          <cell r="B1127" t="str">
            <v>R13</v>
          </cell>
          <cell r="C1127">
            <v>375</v>
          </cell>
          <cell r="D1127" t="str">
            <v>CONTINENTAL AUTOMOTIVE RAMBOUILL</v>
          </cell>
          <cell r="F1127">
            <v>112</v>
          </cell>
          <cell r="G1127" t="str">
            <v>2640Z</v>
          </cell>
          <cell r="H1127">
            <v>0</v>
          </cell>
          <cell r="I1127">
            <v>0</v>
          </cell>
          <cell r="J1127">
            <v>0</v>
          </cell>
          <cell r="K1127">
            <v>4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4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4</v>
          </cell>
          <cell r="AF1127">
            <v>0.98318215706031309</v>
          </cell>
        </row>
        <row r="1128">
          <cell r="A1128" t="str">
            <v>332890581</v>
          </cell>
          <cell r="B1128" t="str">
            <v>R03</v>
          </cell>
          <cell r="C1128">
            <v>40</v>
          </cell>
          <cell r="D1128" t="str">
            <v>LA BOULANGERE</v>
          </cell>
          <cell r="F1128">
            <v>3</v>
          </cell>
          <cell r="G1128" t="str">
            <v>1071C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F1128">
            <v>1.0022164137778344</v>
          </cell>
        </row>
        <row r="1129">
          <cell r="A1129" t="str">
            <v>377818463</v>
          </cell>
          <cell r="B1129" t="str">
            <v>R18</v>
          </cell>
          <cell r="C1129">
            <v>60</v>
          </cell>
          <cell r="D1129" t="str">
            <v>PAKEA</v>
          </cell>
          <cell r="F1129">
            <v>1</v>
          </cell>
          <cell r="G1129" t="str">
            <v>2895Z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F1129">
            <v>9.483710179752709</v>
          </cell>
        </row>
        <row r="1130">
          <cell r="A1130" t="str">
            <v>335242178</v>
          </cell>
          <cell r="B1130" t="str">
            <v>R22</v>
          </cell>
          <cell r="C1130">
            <v>247</v>
          </cell>
          <cell r="D1130" t="str">
            <v>SAVOYE</v>
          </cell>
          <cell r="F1130">
            <v>2</v>
          </cell>
          <cell r="G1130" t="str">
            <v>329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F1130">
            <v>0.99758161914867893</v>
          </cell>
        </row>
        <row r="1131">
          <cell r="A1131" t="str">
            <v>332050079</v>
          </cell>
          <cell r="B1131" t="str">
            <v>R18</v>
          </cell>
          <cell r="C1131">
            <v>42</v>
          </cell>
          <cell r="D1131" t="str">
            <v>MECASYSTEME SNP</v>
          </cell>
          <cell r="F1131">
            <v>10</v>
          </cell>
          <cell r="G1131" t="str">
            <v>2829A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F1131">
            <v>1.003922396315448</v>
          </cell>
        </row>
        <row r="1132">
          <cell r="A1132" t="str">
            <v>326300159</v>
          </cell>
          <cell r="B1132" t="str">
            <v>R27</v>
          </cell>
          <cell r="C1132">
            <v>1633</v>
          </cell>
          <cell r="D1132" t="str">
            <v>TF1</v>
          </cell>
          <cell r="F1132">
            <v>2</v>
          </cell>
          <cell r="G1132" t="str">
            <v>6020A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F1132">
            <v>1.0021103623459064</v>
          </cell>
        </row>
        <row r="1133">
          <cell r="A1133" t="str">
            <v>408128817</v>
          </cell>
          <cell r="B1133" t="str">
            <v>R30</v>
          </cell>
          <cell r="C1133">
            <v>17</v>
          </cell>
          <cell r="D1133" t="str">
            <v>BEHI SA</v>
          </cell>
          <cell r="F1133">
            <v>4</v>
          </cell>
          <cell r="G1133" t="str">
            <v>7112B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1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1</v>
          </cell>
          <cell r="AF1133">
            <v>9.5061174678852787</v>
          </cell>
        </row>
        <row r="1134">
          <cell r="A1134" t="str">
            <v>407761212</v>
          </cell>
          <cell r="B1134" t="str">
            <v>R04</v>
          </cell>
          <cell r="C1134">
            <v>14</v>
          </cell>
          <cell r="D1134" t="str">
            <v>MAILLE DEMOISELLE</v>
          </cell>
          <cell r="F1134">
            <v>2</v>
          </cell>
          <cell r="G1134" t="str">
            <v>1413Z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F1134">
            <v>1.6247646314115307</v>
          </cell>
        </row>
        <row r="1135">
          <cell r="A1135" t="str">
            <v>572139996</v>
          </cell>
          <cell r="B1135" t="str">
            <v>R26</v>
          </cell>
          <cell r="C1135">
            <v>4764</v>
          </cell>
          <cell r="D1135" t="str">
            <v>AUTOROUTES DU SUD DE LA FRANCE</v>
          </cell>
          <cell r="F1135">
            <v>17</v>
          </cell>
          <cell r="G1135" t="str">
            <v>5221Z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1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1</v>
          </cell>
          <cell r="T1135">
            <v>1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2</v>
          </cell>
          <cell r="AF1135">
            <v>1.8373977086356976</v>
          </cell>
        </row>
        <row r="1136">
          <cell r="A1136" t="str">
            <v>379088115</v>
          </cell>
          <cell r="B1136" t="str">
            <v>R08</v>
          </cell>
          <cell r="C1136">
            <v>55</v>
          </cell>
          <cell r="D1136" t="str">
            <v>ORPHAN EUROPE</v>
          </cell>
          <cell r="F1136">
            <v>14</v>
          </cell>
          <cell r="G1136" t="str">
            <v>2120Z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F1136">
            <v>0.99863503942738874</v>
          </cell>
        </row>
        <row r="1137">
          <cell r="A1137" t="str">
            <v>330316381</v>
          </cell>
          <cell r="B1137" t="str">
            <v>R21</v>
          </cell>
          <cell r="C1137">
            <v>394</v>
          </cell>
          <cell r="D1137" t="str">
            <v>EADS COMPOSITES AQUITAINE</v>
          </cell>
          <cell r="F1137">
            <v>14</v>
          </cell>
          <cell r="G1137" t="str">
            <v>3030Z</v>
          </cell>
          <cell r="H1137">
            <v>0</v>
          </cell>
          <cell r="I1137">
            <v>0</v>
          </cell>
          <cell r="J1137">
            <v>0</v>
          </cell>
          <cell r="K1137">
            <v>2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2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2</v>
          </cell>
          <cell r="AF1137">
            <v>1.0059520890708242</v>
          </cell>
        </row>
        <row r="1138">
          <cell r="A1138" t="str">
            <v>382360956</v>
          </cell>
          <cell r="B1138" t="str">
            <v>R21</v>
          </cell>
          <cell r="C1138">
            <v>484</v>
          </cell>
          <cell r="D1138" t="str">
            <v>ZODIAC DATA SYSTEMS</v>
          </cell>
          <cell r="F1138">
            <v>103</v>
          </cell>
          <cell r="G1138" t="str">
            <v>303</v>
          </cell>
          <cell r="H1138">
            <v>0</v>
          </cell>
          <cell r="I1138">
            <v>0</v>
          </cell>
          <cell r="J1138">
            <v>0</v>
          </cell>
          <cell r="K1138">
            <v>11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1</v>
          </cell>
          <cell r="R1138">
            <v>0</v>
          </cell>
          <cell r="S1138">
            <v>12</v>
          </cell>
          <cell r="T1138">
            <v>2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14</v>
          </cell>
          <cell r="AF1138">
            <v>1.0219941159885062</v>
          </cell>
        </row>
        <row r="1139">
          <cell r="A1139" t="str">
            <v>397866021</v>
          </cell>
          <cell r="B1139" t="str">
            <v>R08</v>
          </cell>
          <cell r="C1139">
            <v>50</v>
          </cell>
          <cell r="D1139" t="str">
            <v>SOCIETE ETUDE RECHERCH INGENIERI</v>
          </cell>
          <cell r="F1139">
            <v>4</v>
          </cell>
          <cell r="G1139" t="str">
            <v>21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F1139">
            <v>0.99943312418896046</v>
          </cell>
        </row>
        <row r="1140">
          <cell r="A1140" t="str">
            <v>412064552</v>
          </cell>
          <cell r="B1140" t="str">
            <v>R08</v>
          </cell>
          <cell r="C1140">
            <v>18</v>
          </cell>
          <cell r="D1140" t="str">
            <v>HITEX</v>
          </cell>
          <cell r="F1140">
            <v>2</v>
          </cell>
          <cell r="G1140" t="str">
            <v>2110Z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F1140">
            <v>9.4714522287362524</v>
          </cell>
        </row>
        <row r="1141">
          <cell r="A1141" t="str">
            <v>410064158</v>
          </cell>
          <cell r="B1141" t="str">
            <v>R07</v>
          </cell>
          <cell r="C1141">
            <v>141</v>
          </cell>
          <cell r="D1141" t="str">
            <v>TFL France</v>
          </cell>
          <cell r="F1141">
            <v>2</v>
          </cell>
          <cell r="G1141" t="str">
            <v>2059Z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F1141">
            <v>1.0011337998841978</v>
          </cell>
        </row>
        <row r="1142">
          <cell r="A1142" t="str">
            <v>345133128</v>
          </cell>
          <cell r="B1142" t="str">
            <v>R27</v>
          </cell>
          <cell r="C1142">
            <v>130</v>
          </cell>
          <cell r="D1142" t="str">
            <v>DARVA</v>
          </cell>
          <cell r="F1142">
            <v>6</v>
          </cell>
          <cell r="G1142" t="str">
            <v>5829C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F1142">
            <v>1.0028946747166267</v>
          </cell>
        </row>
        <row r="1143">
          <cell r="A1143" t="str">
            <v>321201105</v>
          </cell>
          <cell r="B1143" t="str">
            <v>R01</v>
          </cell>
          <cell r="C1143">
            <v>42</v>
          </cell>
          <cell r="D1143" t="str">
            <v>FERME MARINE DE DOUHET SA</v>
          </cell>
          <cell r="F1143">
            <v>6</v>
          </cell>
          <cell r="G1143" t="str">
            <v>0321Z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2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2</v>
          </cell>
          <cell r="AF1143">
            <v>9.746365898820196</v>
          </cell>
        </row>
        <row r="1144">
          <cell r="A1144" t="str">
            <v>410235469</v>
          </cell>
          <cell r="B1144" t="str">
            <v>R29</v>
          </cell>
          <cell r="C1144">
            <v>47</v>
          </cell>
          <cell r="D1144" t="str">
            <v>GLOBAL IMAGING ON LINE</v>
          </cell>
          <cell r="F1144">
            <v>15</v>
          </cell>
          <cell r="G1144" t="str">
            <v>6201Z</v>
          </cell>
          <cell r="H1144">
            <v>1</v>
          </cell>
          <cell r="I1144">
            <v>0</v>
          </cell>
          <cell r="J1144">
            <v>0</v>
          </cell>
          <cell r="K1144">
            <v>1</v>
          </cell>
          <cell r="L1144">
            <v>1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3</v>
          </cell>
          <cell r="T1144">
            <v>1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4</v>
          </cell>
          <cell r="AF1144">
            <v>1.002880971954428</v>
          </cell>
        </row>
        <row r="1145">
          <cell r="A1145" t="str">
            <v>401981386</v>
          </cell>
          <cell r="B1145" t="str">
            <v>R30</v>
          </cell>
          <cell r="C1145">
            <v>23</v>
          </cell>
          <cell r="D1145" t="str">
            <v>ACTIDYN SYSTEMES</v>
          </cell>
          <cell r="F1145">
            <v>4</v>
          </cell>
          <cell r="G1145" t="str">
            <v>7120B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F1145">
            <v>0.99732077947564446</v>
          </cell>
        </row>
        <row r="1146">
          <cell r="A1146" t="str">
            <v>390046530</v>
          </cell>
          <cell r="B1146" t="str">
            <v>R07</v>
          </cell>
          <cell r="C1146">
            <v>40</v>
          </cell>
          <cell r="D1146" t="str">
            <v>AMIFLOR</v>
          </cell>
          <cell r="F1146">
            <v>2</v>
          </cell>
          <cell r="G1146" t="str">
            <v>2015Z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F1146">
            <v>9.490748422902195</v>
          </cell>
        </row>
        <row r="1147">
          <cell r="A1147" t="str">
            <v>410353437</v>
          </cell>
          <cell r="B1147" t="str">
            <v>R12</v>
          </cell>
          <cell r="C1147">
            <v>167</v>
          </cell>
          <cell r="D1147" t="str">
            <v>LEROUX ET LOTZ TECHNOLOGIES</v>
          </cell>
          <cell r="F1147">
            <v>8</v>
          </cell>
          <cell r="G1147" t="str">
            <v>2530Z</v>
          </cell>
          <cell r="H1147">
            <v>0</v>
          </cell>
          <cell r="I1147">
            <v>0</v>
          </cell>
          <cell r="J1147">
            <v>0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1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1</v>
          </cell>
          <cell r="AF1147">
            <v>1.1503991302011991</v>
          </cell>
        </row>
        <row r="1148">
          <cell r="A1148" t="str">
            <v>327153722</v>
          </cell>
          <cell r="B1148" t="str">
            <v>R19</v>
          </cell>
          <cell r="C1148">
            <v>331</v>
          </cell>
          <cell r="D1148" t="str">
            <v>SC2N</v>
          </cell>
          <cell r="F1148">
            <v>41</v>
          </cell>
          <cell r="G1148" t="str">
            <v>2931Z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6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6</v>
          </cell>
          <cell r="AF1148">
            <v>0.90836808921773682</v>
          </cell>
        </row>
        <row r="1149">
          <cell r="A1149" t="str">
            <v>562112730</v>
          </cell>
          <cell r="B1149" t="str">
            <v>R19</v>
          </cell>
          <cell r="C1149">
            <v>162</v>
          </cell>
          <cell r="D1149" t="str">
            <v>SOCIETE D ASSEMBLAGE ET BRASAGE</v>
          </cell>
          <cell r="F1149">
            <v>1</v>
          </cell>
          <cell r="G1149" t="str">
            <v>2932Z</v>
          </cell>
          <cell r="H1149">
            <v>0</v>
          </cell>
          <cell r="I1149">
            <v>0</v>
          </cell>
          <cell r="J1149">
            <v>0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1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1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2</v>
          </cell>
          <cell r="AF1149">
            <v>9.443613587789363</v>
          </cell>
        </row>
        <row r="1150">
          <cell r="A1150" t="str">
            <v>404945362</v>
          </cell>
          <cell r="B1150" t="str">
            <v>R27</v>
          </cell>
          <cell r="C1150">
            <v>50</v>
          </cell>
          <cell r="D1150" t="str">
            <v>W4</v>
          </cell>
          <cell r="F1150">
            <v>21</v>
          </cell>
          <cell r="G1150" t="str">
            <v>5829</v>
          </cell>
          <cell r="H1150">
            <v>0</v>
          </cell>
          <cell r="I1150">
            <v>0</v>
          </cell>
          <cell r="J1150">
            <v>0</v>
          </cell>
          <cell r="K1150">
            <v>1</v>
          </cell>
          <cell r="L1150">
            <v>1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2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1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</v>
          </cell>
          <cell r="AF1150">
            <v>1.008440864005947</v>
          </cell>
        </row>
        <row r="1151">
          <cell r="A1151" t="str">
            <v>388977068</v>
          </cell>
          <cell r="B1151" t="str">
            <v>R24</v>
          </cell>
          <cell r="C1151">
            <v>192</v>
          </cell>
          <cell r="D1151" t="str">
            <v>GRS VALTECH</v>
          </cell>
          <cell r="F1151">
            <v>2</v>
          </cell>
          <cell r="G1151" t="str">
            <v>3900Z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F1151">
            <v>0.78909215234073615</v>
          </cell>
        </row>
        <row r="1152">
          <cell r="A1152" t="str">
            <v>412514366</v>
          </cell>
          <cell r="B1152" t="str">
            <v>R01</v>
          </cell>
          <cell r="C1152">
            <v>80</v>
          </cell>
          <cell r="D1152" t="str">
            <v>BIOGEMMA</v>
          </cell>
          <cell r="E1152" t="str">
            <v>412514366 ; 438439861 ; 492974662 ; 492976246 ; 492974191 ; 492974555 ; 492974381 ; 492974167 ; 492975768 ; 492974621 ; 492974522 ; 492976246 ;</v>
          </cell>
          <cell r="F1152">
            <v>41</v>
          </cell>
          <cell r="G1152" t="str">
            <v>0111Z</v>
          </cell>
          <cell r="H1152">
            <v>3</v>
          </cell>
          <cell r="I1152">
            <v>1</v>
          </cell>
          <cell r="J1152">
            <v>0</v>
          </cell>
          <cell r="K1152">
            <v>0</v>
          </cell>
          <cell r="L1152">
            <v>1</v>
          </cell>
          <cell r="M1152">
            <v>0</v>
          </cell>
          <cell r="N1152">
            <v>0</v>
          </cell>
          <cell r="O1152">
            <v>1</v>
          </cell>
          <cell r="P1152">
            <v>0</v>
          </cell>
          <cell r="Q1152">
            <v>0</v>
          </cell>
          <cell r="R1152">
            <v>0</v>
          </cell>
          <cell r="S1152">
            <v>5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5</v>
          </cell>
          <cell r="AF1152">
            <v>1.1867114437321391</v>
          </cell>
        </row>
        <row r="1153">
          <cell r="A1153" t="str">
            <v>402978639</v>
          </cell>
          <cell r="B1153" t="str">
            <v>R03</v>
          </cell>
          <cell r="C1153">
            <v>217</v>
          </cell>
          <cell r="D1153" t="str">
            <v>JEAN HENAFF SAS</v>
          </cell>
          <cell r="F1153">
            <v>2</v>
          </cell>
          <cell r="G1153" t="str">
            <v>1013B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1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1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1</v>
          </cell>
          <cell r="AF1153">
            <v>9.5612307674752941</v>
          </cell>
        </row>
        <row r="1154">
          <cell r="A1154" t="str">
            <v>605620426</v>
          </cell>
          <cell r="B1154" t="str">
            <v>R12</v>
          </cell>
          <cell r="C1154">
            <v>133</v>
          </cell>
          <cell r="D1154" t="str">
            <v>ZEDCE SAS</v>
          </cell>
          <cell r="F1154">
            <v>3</v>
          </cell>
          <cell r="G1154" t="str">
            <v>2562B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F1154">
            <v>0.94808088943896185</v>
          </cell>
        </row>
        <row r="1155">
          <cell r="A1155" t="str">
            <v>395294796</v>
          </cell>
          <cell r="B1155" t="str">
            <v>R12</v>
          </cell>
          <cell r="C1155">
            <v>49</v>
          </cell>
          <cell r="D1155" t="str">
            <v>HEF R&amp;D</v>
          </cell>
          <cell r="F1155">
            <v>19</v>
          </cell>
          <cell r="G1155" t="str">
            <v>2561Z</v>
          </cell>
          <cell r="H1155">
            <v>0</v>
          </cell>
          <cell r="I1155">
            <v>0</v>
          </cell>
          <cell r="J1155">
            <v>0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1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1</v>
          </cell>
          <cell r="AF1155">
            <v>0.8240492013108921</v>
          </cell>
        </row>
        <row r="1156">
          <cell r="A1156" t="str">
            <v>377882212</v>
          </cell>
          <cell r="B1156" t="str">
            <v>R29</v>
          </cell>
          <cell r="C1156">
            <v>15</v>
          </cell>
          <cell r="D1156" t="str">
            <v>DEVELOPPEMENT SYSTEMES AUTOMATIS</v>
          </cell>
          <cell r="F1156">
            <v>4</v>
          </cell>
          <cell r="G1156" t="str">
            <v>6202A</v>
          </cell>
          <cell r="H1156">
            <v>0</v>
          </cell>
          <cell r="I1156">
            <v>0</v>
          </cell>
          <cell r="J1156">
            <v>0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1</v>
          </cell>
          <cell r="AF1156">
            <v>9.4882290284820154</v>
          </cell>
        </row>
        <row r="1157">
          <cell r="A1157" t="str">
            <v>399070754</v>
          </cell>
          <cell r="B1157" t="str">
            <v>R18</v>
          </cell>
          <cell r="C1157">
            <v>90</v>
          </cell>
          <cell r="D1157" t="str">
            <v>MECANUMERIC</v>
          </cell>
          <cell r="F1157">
            <v>3</v>
          </cell>
          <cell r="G1157" t="str">
            <v>2849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F1157">
            <v>9.491136036126159</v>
          </cell>
        </row>
        <row r="1158">
          <cell r="A1158" t="str">
            <v>412369423</v>
          </cell>
          <cell r="B1158" t="str">
            <v>R13</v>
          </cell>
          <cell r="C1158">
            <v>24</v>
          </cell>
          <cell r="D1158" t="str">
            <v>TELMAT INDUSTRIE</v>
          </cell>
          <cell r="F1158">
            <v>6</v>
          </cell>
          <cell r="G1158" t="str">
            <v>2620Z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F1158">
            <v>0.97924719154497131</v>
          </cell>
        </row>
        <row r="1159">
          <cell r="A1159" t="str">
            <v>389771312</v>
          </cell>
          <cell r="B1159" t="str">
            <v>R30</v>
          </cell>
          <cell r="C1159">
            <v>67</v>
          </cell>
          <cell r="D1159" t="str">
            <v>STUDELEC SA</v>
          </cell>
          <cell r="F1159">
            <v>4</v>
          </cell>
          <cell r="G1159" t="str">
            <v>7112B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F1159">
            <v>9.4546009894291103</v>
          </cell>
        </row>
        <row r="1160">
          <cell r="A1160" t="str">
            <v>377913728</v>
          </cell>
          <cell r="B1160" t="str">
            <v>R01</v>
          </cell>
          <cell r="C1160">
            <v>117</v>
          </cell>
          <cell r="D1160" t="str">
            <v>VILMORIN &amp; CIE</v>
          </cell>
          <cell r="F1160">
            <v>15</v>
          </cell>
          <cell r="G1160" t="str">
            <v>0113Z</v>
          </cell>
          <cell r="H1160">
            <v>0</v>
          </cell>
          <cell r="I1160">
            <v>0</v>
          </cell>
          <cell r="J1160">
            <v>0</v>
          </cell>
          <cell r="K1160">
            <v>2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2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2</v>
          </cell>
          <cell r="AF1160">
            <v>1.0891409630437412</v>
          </cell>
        </row>
        <row r="1161">
          <cell r="A1161" t="str">
            <v>410910095</v>
          </cell>
          <cell r="B1161" t="str">
            <v>R08</v>
          </cell>
          <cell r="C1161">
            <v>53</v>
          </cell>
          <cell r="D1161" t="str">
            <v>BIOALLIANCE PHARMA</v>
          </cell>
          <cell r="F1161">
            <v>34</v>
          </cell>
          <cell r="G1161" t="str">
            <v>2120Z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4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4</v>
          </cell>
          <cell r="AF1161">
            <v>0.99457982754878393</v>
          </cell>
        </row>
        <row r="1162">
          <cell r="A1162" t="str">
            <v>401929260</v>
          </cell>
          <cell r="B1162" t="str">
            <v>R28</v>
          </cell>
          <cell r="C1162">
            <v>8</v>
          </cell>
          <cell r="D1162" t="str">
            <v>COMSIS</v>
          </cell>
          <cell r="F1162">
            <v>8</v>
          </cell>
          <cell r="G1162" t="str">
            <v>6120Z</v>
          </cell>
          <cell r="H1162">
            <v>1</v>
          </cell>
          <cell r="I1162">
            <v>1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1</v>
          </cell>
          <cell r="AF1162">
            <v>1.0313863914440358</v>
          </cell>
        </row>
        <row r="1163">
          <cell r="A1163" t="str">
            <v>378901946</v>
          </cell>
          <cell r="B1163" t="str">
            <v>R29</v>
          </cell>
          <cell r="C1163">
            <v>2559</v>
          </cell>
          <cell r="D1163" t="str">
            <v>ATOS WORLDLINE</v>
          </cell>
          <cell r="F1163">
            <v>149</v>
          </cell>
          <cell r="G1163" t="str">
            <v>6311Z</v>
          </cell>
          <cell r="H1163">
            <v>1</v>
          </cell>
          <cell r="I1163">
            <v>1</v>
          </cell>
          <cell r="J1163">
            <v>0</v>
          </cell>
          <cell r="K1163">
            <v>8</v>
          </cell>
          <cell r="L1163">
            <v>3</v>
          </cell>
          <cell r="M1163">
            <v>1</v>
          </cell>
          <cell r="N1163">
            <v>1</v>
          </cell>
          <cell r="O1163">
            <v>1</v>
          </cell>
          <cell r="P1163">
            <v>0</v>
          </cell>
          <cell r="Q1163">
            <v>0</v>
          </cell>
          <cell r="R1163">
            <v>0</v>
          </cell>
          <cell r="S1163">
            <v>15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15</v>
          </cell>
          <cell r="AF1163">
            <v>1.0274947689813925</v>
          </cell>
        </row>
        <row r="1164">
          <cell r="A1164" t="str">
            <v>419963806</v>
          </cell>
          <cell r="B1164" t="str">
            <v>R27</v>
          </cell>
          <cell r="C1164">
            <v>64</v>
          </cell>
          <cell r="D1164" t="str">
            <v>VISION OBJECTS</v>
          </cell>
          <cell r="F1164">
            <v>35</v>
          </cell>
          <cell r="G1164" t="str">
            <v>5829C</v>
          </cell>
          <cell r="H1164">
            <v>0</v>
          </cell>
          <cell r="I1164">
            <v>0</v>
          </cell>
          <cell r="J1164">
            <v>0</v>
          </cell>
          <cell r="K1164">
            <v>2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2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6</v>
          </cell>
          <cell r="Z1164">
            <v>0</v>
          </cell>
          <cell r="AA1164">
            <v>1</v>
          </cell>
          <cell r="AB1164">
            <v>0</v>
          </cell>
          <cell r="AC1164">
            <v>0</v>
          </cell>
          <cell r="AD1164">
            <v>9</v>
          </cell>
          <cell r="AF1164">
            <v>1.0234896001927194</v>
          </cell>
        </row>
        <row r="1165">
          <cell r="A1165" t="str">
            <v>350693586</v>
          </cell>
          <cell r="B1165" t="str">
            <v>R19</v>
          </cell>
          <cell r="C1165">
            <v>1635</v>
          </cell>
          <cell r="D1165" t="str">
            <v>FPT POWERTRAIN TECHNOLOGIES FRAN</v>
          </cell>
          <cell r="F1165">
            <v>1</v>
          </cell>
          <cell r="G1165" t="str">
            <v>2910Z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F1165">
            <v>0.99616177086385682</v>
          </cell>
        </row>
        <row r="1166">
          <cell r="A1166" t="str">
            <v>304317357</v>
          </cell>
          <cell r="B1166" t="str">
            <v>R22</v>
          </cell>
          <cell r="C1166">
            <v>341</v>
          </cell>
          <cell r="D1166" t="str">
            <v>BAXTER SAS</v>
          </cell>
          <cell r="F1166">
            <v>9</v>
          </cell>
          <cell r="G1166" t="str">
            <v>3250A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F1166">
            <v>1.0462022616820106</v>
          </cell>
        </row>
        <row r="1167">
          <cell r="A1167" t="str">
            <v>410081061</v>
          </cell>
          <cell r="B1167" t="str">
            <v>R29</v>
          </cell>
          <cell r="C1167">
            <v>19</v>
          </cell>
          <cell r="D1167" t="str">
            <v>OCTAVE SAS</v>
          </cell>
          <cell r="F1167">
            <v>3</v>
          </cell>
          <cell r="G1167" t="str">
            <v>6201Z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F1167">
            <v>9.4861709268500505</v>
          </cell>
        </row>
        <row r="1168">
          <cell r="A1168" t="str">
            <v>389392010</v>
          </cell>
          <cell r="B1168" t="str">
            <v>R05</v>
          </cell>
          <cell r="C1168">
            <v>4</v>
          </cell>
          <cell r="D1168" t="str">
            <v>THIBIERGE ET COMAR SA</v>
          </cell>
          <cell r="F1168">
            <v>1</v>
          </cell>
          <cell r="G1168" t="str">
            <v>1712Z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F1168">
            <v>8.6729054002355284</v>
          </cell>
        </row>
        <row r="1169">
          <cell r="A1169" t="str">
            <v>301374997</v>
          </cell>
          <cell r="B1169" t="str">
            <v>R17</v>
          </cell>
          <cell r="C1169">
            <v>283</v>
          </cell>
          <cell r="D1169" t="str">
            <v>GAGGENAU INDUSTRIE</v>
          </cell>
          <cell r="F1169">
            <v>29</v>
          </cell>
          <cell r="G1169" t="str">
            <v>2751Z</v>
          </cell>
          <cell r="H1169">
            <v>0</v>
          </cell>
          <cell r="I1169">
            <v>0</v>
          </cell>
          <cell r="J1169">
            <v>0</v>
          </cell>
          <cell r="K1169">
            <v>1</v>
          </cell>
          <cell r="L1169">
            <v>0</v>
          </cell>
          <cell r="M1169">
            <v>1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2</v>
          </cell>
          <cell r="AF1169">
            <v>1.004061910640939</v>
          </cell>
        </row>
        <row r="1170">
          <cell r="A1170" t="str">
            <v>383808201</v>
          </cell>
          <cell r="B1170" t="str">
            <v>R15</v>
          </cell>
          <cell r="C1170">
            <v>45</v>
          </cell>
          <cell r="D1170" t="str">
            <v>SOTEREM</v>
          </cell>
          <cell r="F1170">
            <v>3</v>
          </cell>
          <cell r="G1170" t="str">
            <v>2651B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F1170">
            <v>1.0080889707080167</v>
          </cell>
        </row>
        <row r="1171">
          <cell r="A1171" t="str">
            <v>325100055</v>
          </cell>
          <cell r="B1171" t="str">
            <v>R12</v>
          </cell>
          <cell r="C1171">
            <v>23</v>
          </cell>
          <cell r="D1171" t="str">
            <v>ATIM APPLICATIONS TECHNIQ INDUSTR MEC</v>
          </cell>
          <cell r="F1171">
            <v>1</v>
          </cell>
          <cell r="G1171" t="str">
            <v>2562B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F1171">
            <v>9.3121824420264883</v>
          </cell>
        </row>
        <row r="1172">
          <cell r="A1172" t="str">
            <v>325820421</v>
          </cell>
          <cell r="B1172" t="str">
            <v>R22</v>
          </cell>
          <cell r="C1172">
            <v>24</v>
          </cell>
          <cell r="D1172" t="str">
            <v>FERALP</v>
          </cell>
          <cell r="F1172">
            <v>1</v>
          </cell>
          <cell r="G1172" t="str">
            <v>3101Z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F1172">
            <v>9.4685281116966049</v>
          </cell>
        </row>
        <row r="1173">
          <cell r="A1173" t="str">
            <v>343397782</v>
          </cell>
          <cell r="B1173" t="str">
            <v>R03</v>
          </cell>
          <cell r="C1173">
            <v>279</v>
          </cell>
          <cell r="D1173" t="str">
            <v>SOC EUROPEENNE DE PLATS CUISINES</v>
          </cell>
          <cell r="F1173">
            <v>10</v>
          </cell>
          <cell r="G1173" t="str">
            <v>1085Z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F1173">
            <v>1.0003306512454992</v>
          </cell>
        </row>
        <row r="1174">
          <cell r="A1174" t="str">
            <v>403798168</v>
          </cell>
          <cell r="B1174" t="str">
            <v>R30</v>
          </cell>
          <cell r="C1174">
            <v>191</v>
          </cell>
          <cell r="D1174" t="str">
            <v>SODITECH INGENIERIE</v>
          </cell>
          <cell r="F1174">
            <v>9</v>
          </cell>
          <cell r="G1174" t="str">
            <v>7112B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1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2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</v>
          </cell>
          <cell r="AF1174">
            <v>1.0103301790873362</v>
          </cell>
        </row>
        <row r="1175">
          <cell r="A1175" t="str">
            <v>384061347</v>
          </cell>
          <cell r="B1175" t="str">
            <v>R18</v>
          </cell>
          <cell r="C1175">
            <v>25</v>
          </cell>
          <cell r="D1175" t="str">
            <v>POOL TECHNOLOGIE</v>
          </cell>
          <cell r="F1175">
            <v>6</v>
          </cell>
          <cell r="G1175" t="str">
            <v>2829B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1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1</v>
          </cell>
          <cell r="AF1175">
            <v>9.502288572361028</v>
          </cell>
        </row>
        <row r="1176">
          <cell r="A1176" t="str">
            <v>401832266</v>
          </cell>
          <cell r="B1176" t="str">
            <v>R08</v>
          </cell>
          <cell r="C1176">
            <v>21</v>
          </cell>
          <cell r="D1176" t="str">
            <v>COVALAB</v>
          </cell>
          <cell r="F1176">
            <v>4</v>
          </cell>
          <cell r="G1176" t="str">
            <v>2120Z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F1176">
            <v>1.0019097691295051</v>
          </cell>
        </row>
        <row r="1177">
          <cell r="A1177" t="str">
            <v>404011884</v>
          </cell>
          <cell r="B1177" t="str">
            <v>R08</v>
          </cell>
          <cell r="C1177">
            <v>29</v>
          </cell>
          <cell r="D1177" t="str">
            <v>NUVISAN ONCOLOGY SA</v>
          </cell>
          <cell r="F1177">
            <v>15</v>
          </cell>
          <cell r="G1177" t="str">
            <v>2120Z</v>
          </cell>
          <cell r="H1177">
            <v>1</v>
          </cell>
          <cell r="I1177">
            <v>0</v>
          </cell>
          <cell r="J1177">
            <v>0</v>
          </cell>
          <cell r="K1177">
            <v>0</v>
          </cell>
          <cell r="L1177">
            <v>1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2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2</v>
          </cell>
          <cell r="AF1177">
            <v>0.99695137986841575</v>
          </cell>
        </row>
        <row r="1178">
          <cell r="A1178" t="str">
            <v>405398769</v>
          </cell>
          <cell r="B1178" t="str">
            <v>R18</v>
          </cell>
          <cell r="C1178">
            <v>168</v>
          </cell>
          <cell r="D1178" t="str">
            <v>CARRIER REFRIGERATION</v>
          </cell>
          <cell r="F1178">
            <v>2</v>
          </cell>
          <cell r="G1178" t="str">
            <v>2825Z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F1178">
            <v>1.0007829316016368</v>
          </cell>
        </row>
        <row r="1179">
          <cell r="A1179" t="str">
            <v>408883452</v>
          </cell>
          <cell r="B1179" t="str">
            <v>R09</v>
          </cell>
          <cell r="C1179">
            <v>155</v>
          </cell>
          <cell r="D1179" t="str">
            <v>CONCEPTION REALISATION PLASTIQUE</v>
          </cell>
          <cell r="F1179">
            <v>16</v>
          </cell>
          <cell r="G1179" t="str">
            <v>2229A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F1179">
            <v>1.0388363358222226</v>
          </cell>
        </row>
        <row r="1180">
          <cell r="A1180" t="str">
            <v>409065984</v>
          </cell>
          <cell r="B1180" t="str">
            <v>R12</v>
          </cell>
          <cell r="C1180">
            <v>387</v>
          </cell>
          <cell r="D1180" t="str">
            <v>LACROIX SIGNALISATION</v>
          </cell>
          <cell r="F1180">
            <v>5</v>
          </cell>
          <cell r="G1180" t="str">
            <v>2599B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F1180">
            <v>0.91540452420372909</v>
          </cell>
        </row>
        <row r="1181">
          <cell r="A1181" t="str">
            <v>409684859</v>
          </cell>
          <cell r="B1181" t="str">
            <v>R17</v>
          </cell>
          <cell r="C1181">
            <v>46</v>
          </cell>
          <cell r="D1181" t="str">
            <v>FARECO</v>
          </cell>
          <cell r="F1181">
            <v>4</v>
          </cell>
          <cell r="G1181" t="str">
            <v>2790Z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F1181">
            <v>1.0082955425835154</v>
          </cell>
        </row>
        <row r="1182">
          <cell r="A1182" t="str">
            <v>412800039</v>
          </cell>
          <cell r="B1182" t="str">
            <v>R27</v>
          </cell>
          <cell r="C1182">
            <v>96</v>
          </cell>
          <cell r="D1182" t="str">
            <v>MPHASIS WYDE SAS</v>
          </cell>
          <cell r="F1182">
            <v>27</v>
          </cell>
          <cell r="G1182" t="str">
            <v>5829C</v>
          </cell>
          <cell r="H1182">
            <v>0</v>
          </cell>
          <cell r="I1182">
            <v>0</v>
          </cell>
          <cell r="J1182">
            <v>0</v>
          </cell>
          <cell r="K1182">
            <v>11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11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11</v>
          </cell>
          <cell r="AF1182">
            <v>1.0078913993050034</v>
          </cell>
        </row>
        <row r="1183">
          <cell r="A1183" t="str">
            <v>413910001</v>
          </cell>
          <cell r="B1183" t="str">
            <v>R03</v>
          </cell>
          <cell r="C1183">
            <v>394</v>
          </cell>
          <cell r="D1183" t="str">
            <v>CAMPBELL FRANCE SAS</v>
          </cell>
          <cell r="F1183">
            <v>11</v>
          </cell>
          <cell r="G1183" t="str">
            <v>1089Z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F1183">
            <v>1.0825733022236657</v>
          </cell>
        </row>
        <row r="1184">
          <cell r="A1184" t="str">
            <v>414112771</v>
          </cell>
          <cell r="B1184" t="str">
            <v>R27</v>
          </cell>
          <cell r="C1184">
            <v>24</v>
          </cell>
          <cell r="D1184" t="str">
            <v>INTEGO</v>
          </cell>
          <cell r="F1184">
            <v>5</v>
          </cell>
          <cell r="G1184" t="str">
            <v>5829C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F1184">
            <v>1.0052864383287057</v>
          </cell>
        </row>
        <row r="1185">
          <cell r="A1185" t="str">
            <v>418126710</v>
          </cell>
          <cell r="B1185" t="str">
            <v>R16</v>
          </cell>
          <cell r="C1185">
            <v>11</v>
          </cell>
          <cell r="D1185" t="str">
            <v>SEGAMI</v>
          </cell>
          <cell r="F1185">
            <v>6</v>
          </cell>
          <cell r="G1185" t="str">
            <v>2660Z</v>
          </cell>
          <cell r="H1185">
            <v>0</v>
          </cell>
          <cell r="I1185">
            <v>0</v>
          </cell>
          <cell r="J1185">
            <v>0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1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1</v>
          </cell>
          <cell r="AF1185">
            <v>8.6573035089322357</v>
          </cell>
        </row>
        <row r="1186">
          <cell r="A1186" t="str">
            <v>419570940</v>
          </cell>
          <cell r="B1186" t="str">
            <v>R22</v>
          </cell>
          <cell r="C1186">
            <v>126</v>
          </cell>
          <cell r="D1186" t="str">
            <v>ARTHESYS</v>
          </cell>
          <cell r="F1186">
            <v>8</v>
          </cell>
          <cell r="G1186" t="str">
            <v>3250A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1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1</v>
          </cell>
          <cell r="AF1186">
            <v>0.99961379405504536</v>
          </cell>
        </row>
        <row r="1187">
          <cell r="A1187" t="str">
            <v>419722665</v>
          </cell>
          <cell r="B1187" t="str">
            <v>R14</v>
          </cell>
          <cell r="C1187">
            <v>57</v>
          </cell>
          <cell r="D1187" t="str">
            <v>XIRING</v>
          </cell>
          <cell r="F1187">
            <v>17</v>
          </cell>
          <cell r="G1187" t="str">
            <v>2630Z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2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2</v>
          </cell>
          <cell r="AF1187">
            <v>1.0016229553641849</v>
          </cell>
        </row>
        <row r="1188">
          <cell r="A1188" t="str">
            <v>420124174</v>
          </cell>
          <cell r="B1188" t="str">
            <v>R30</v>
          </cell>
          <cell r="C1188">
            <v>3</v>
          </cell>
          <cell r="D1188" t="str">
            <v>SIGALIS</v>
          </cell>
          <cell r="F1188">
            <v>2</v>
          </cell>
          <cell r="G1188" t="str">
            <v>7022Z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F1188">
            <v>0.99865925496620778</v>
          </cell>
        </row>
        <row r="1189">
          <cell r="A1189" t="str">
            <v>542086178</v>
          </cell>
          <cell r="B1189" t="str">
            <v>R18</v>
          </cell>
          <cell r="C1189">
            <v>122</v>
          </cell>
          <cell r="D1189" t="str">
            <v>R PONS SAS</v>
          </cell>
          <cell r="F1189">
            <v>1</v>
          </cell>
          <cell r="G1189" t="str">
            <v>2814Z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F1189">
            <v>9.483710179752709</v>
          </cell>
        </row>
        <row r="1190">
          <cell r="A1190" t="str">
            <v>599800885</v>
          </cell>
          <cell r="B1190" t="str">
            <v>R30</v>
          </cell>
          <cell r="C1190">
            <v>125</v>
          </cell>
          <cell r="D1190" t="str">
            <v>CIMENTS FRANCAIS</v>
          </cell>
          <cell r="E1190" t="str">
            <v>599800885 ; 393480751 ;</v>
          </cell>
          <cell r="F1190">
            <v>38</v>
          </cell>
          <cell r="G1190" t="str">
            <v>7120B</v>
          </cell>
          <cell r="H1190">
            <v>4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4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4</v>
          </cell>
          <cell r="AF1190">
            <v>1.0522183097853479</v>
          </cell>
        </row>
        <row r="1191">
          <cell r="A1191" t="str">
            <v>612034801</v>
          </cell>
          <cell r="B1191" t="str">
            <v>R29</v>
          </cell>
          <cell r="C1191">
            <v>929</v>
          </cell>
          <cell r="D1191" t="str">
            <v>AKKA INFORMATIQUE ET SYSTEMES</v>
          </cell>
          <cell r="F1191">
            <v>72</v>
          </cell>
          <cell r="G1191" t="str">
            <v>6202A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2</v>
          </cell>
          <cell r="AD1191">
            <v>2</v>
          </cell>
          <cell r="AF1191">
            <v>1.0136553841894858</v>
          </cell>
        </row>
        <row r="1192">
          <cell r="A1192" t="str">
            <v>950450452</v>
          </cell>
          <cell r="B1192" t="str">
            <v>R08</v>
          </cell>
          <cell r="C1192">
            <v>183</v>
          </cell>
          <cell r="D1192" t="str">
            <v>PILEJE</v>
          </cell>
          <cell r="F1192">
            <v>11</v>
          </cell>
          <cell r="G1192" t="str">
            <v>211</v>
          </cell>
          <cell r="H1192">
            <v>0</v>
          </cell>
          <cell r="I1192">
            <v>0</v>
          </cell>
          <cell r="J1192">
            <v>0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1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1</v>
          </cell>
          <cell r="AF1192">
            <v>0.99505353830516596</v>
          </cell>
        </row>
        <row r="1193">
          <cell r="A1193" t="str">
            <v>301275319</v>
          </cell>
          <cell r="B1193" t="str">
            <v>R03</v>
          </cell>
          <cell r="C1193">
            <v>148</v>
          </cell>
          <cell r="D1193" t="str">
            <v>SOCIETE ALIMENTAIRE DE GUIDEL</v>
          </cell>
          <cell r="F1193">
            <v>1</v>
          </cell>
          <cell r="G1193" t="str">
            <v>1011Z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F1193">
            <v>9.4204247420309439</v>
          </cell>
        </row>
        <row r="1194">
          <cell r="A1194" t="str">
            <v>314421173</v>
          </cell>
          <cell r="B1194" t="str">
            <v>R22</v>
          </cell>
          <cell r="C1194">
            <v>8</v>
          </cell>
          <cell r="D1194" t="str">
            <v>GREMCO SAS</v>
          </cell>
          <cell r="F1194">
            <v>2</v>
          </cell>
          <cell r="G1194" t="str">
            <v>329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F1194">
            <v>9.4570737495294761</v>
          </cell>
        </row>
        <row r="1195">
          <cell r="A1195" t="str">
            <v>317426294</v>
          </cell>
          <cell r="B1195" t="str">
            <v>R15</v>
          </cell>
          <cell r="C1195">
            <v>60</v>
          </cell>
          <cell r="D1195" t="str">
            <v>ETUDES REALISATIO ELECTRONIQ &amp; M</v>
          </cell>
          <cell r="F1195">
            <v>17</v>
          </cell>
          <cell r="G1195" t="str">
            <v>2651B</v>
          </cell>
          <cell r="H1195">
            <v>0</v>
          </cell>
          <cell r="I1195">
            <v>0</v>
          </cell>
          <cell r="J1195">
            <v>0</v>
          </cell>
          <cell r="K1195">
            <v>3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3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</v>
          </cell>
          <cell r="AF1195">
            <v>1.0162394548368519</v>
          </cell>
        </row>
        <row r="1196">
          <cell r="A1196" t="str">
            <v>322355728</v>
          </cell>
          <cell r="B1196" t="str">
            <v>R08</v>
          </cell>
          <cell r="C1196">
            <v>19</v>
          </cell>
          <cell r="D1196" t="str">
            <v>DOW CORNING France SAS</v>
          </cell>
          <cell r="F1196">
            <v>3</v>
          </cell>
          <cell r="G1196" t="str">
            <v>2110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F1196">
            <v>9.5023924518533427</v>
          </cell>
        </row>
        <row r="1197">
          <cell r="A1197" t="str">
            <v>322882705</v>
          </cell>
          <cell r="B1197" t="str">
            <v>R15</v>
          </cell>
          <cell r="C1197">
            <v>69</v>
          </cell>
          <cell r="D1197" t="str">
            <v>METROLOGIC GROUP SA</v>
          </cell>
          <cell r="F1197">
            <v>33</v>
          </cell>
          <cell r="G1197" t="str">
            <v>2651B</v>
          </cell>
          <cell r="H1197">
            <v>0</v>
          </cell>
          <cell r="I1197">
            <v>0</v>
          </cell>
          <cell r="J1197">
            <v>0</v>
          </cell>
          <cell r="K1197">
            <v>4</v>
          </cell>
          <cell r="L1197">
            <v>1</v>
          </cell>
          <cell r="M1197">
            <v>0</v>
          </cell>
          <cell r="N1197">
            <v>1</v>
          </cell>
          <cell r="O1197">
            <v>4</v>
          </cell>
          <cell r="P1197">
            <v>0</v>
          </cell>
          <cell r="Q1197">
            <v>0</v>
          </cell>
          <cell r="R1197">
            <v>0</v>
          </cell>
          <cell r="S1197">
            <v>10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10</v>
          </cell>
          <cell r="AD1197">
            <v>20</v>
          </cell>
          <cell r="AF1197">
            <v>0.98894316292766804</v>
          </cell>
        </row>
        <row r="1198">
          <cell r="A1198" t="str">
            <v>324357151</v>
          </cell>
          <cell r="B1198" t="str">
            <v>R18</v>
          </cell>
          <cell r="C1198">
            <v>49</v>
          </cell>
          <cell r="D1198" t="str">
            <v>MGI FRANCE</v>
          </cell>
          <cell r="F1198">
            <v>19</v>
          </cell>
          <cell r="G1198" t="str">
            <v>2894Z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2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2</v>
          </cell>
          <cell r="AF1198">
            <v>1.0074691259907422</v>
          </cell>
        </row>
        <row r="1199">
          <cell r="A1199" t="str">
            <v>330076159</v>
          </cell>
          <cell r="B1199" t="str">
            <v>R29</v>
          </cell>
          <cell r="C1199">
            <v>350</v>
          </cell>
          <cell r="D1199" t="str">
            <v>SOFT COMPUTING</v>
          </cell>
          <cell r="F1199">
            <v>114</v>
          </cell>
          <cell r="G1199" t="str">
            <v>6202A</v>
          </cell>
          <cell r="H1199">
            <v>0</v>
          </cell>
          <cell r="I1199">
            <v>0</v>
          </cell>
          <cell r="J1199">
            <v>0</v>
          </cell>
          <cell r="K1199">
            <v>19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19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19</v>
          </cell>
          <cell r="AF1199">
            <v>1.0175531516792748</v>
          </cell>
        </row>
        <row r="1200">
          <cell r="A1200" t="str">
            <v>333660371</v>
          </cell>
          <cell r="B1200" t="str">
            <v>R09</v>
          </cell>
          <cell r="C1200">
            <v>15</v>
          </cell>
          <cell r="D1200" t="str">
            <v>EBL POLYESTER</v>
          </cell>
          <cell r="F1200">
            <v>2</v>
          </cell>
          <cell r="G1200" t="str">
            <v>2223Z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1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1</v>
          </cell>
          <cell r="T1200">
            <v>1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2</v>
          </cell>
          <cell r="AF1200">
            <v>9.5513416920979797</v>
          </cell>
        </row>
        <row r="1201">
          <cell r="A1201" t="str">
            <v>338319551</v>
          </cell>
          <cell r="B1201" t="str">
            <v>R30</v>
          </cell>
          <cell r="C1201">
            <v>100</v>
          </cell>
          <cell r="D1201" t="str">
            <v>SOCIETE ETUDES POUR INDUSTRIE BO</v>
          </cell>
          <cell r="F1201">
            <v>1</v>
          </cell>
          <cell r="G1201" t="str">
            <v>7112B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F1201">
            <v>9.4736421775324402</v>
          </cell>
        </row>
        <row r="1202">
          <cell r="A1202" t="str">
            <v>341081743</v>
          </cell>
          <cell r="B1202" t="str">
            <v>R27</v>
          </cell>
          <cell r="C1202">
            <v>70</v>
          </cell>
          <cell r="D1202" t="str">
            <v>CAMELEON SOFTWARE</v>
          </cell>
          <cell r="F1202">
            <v>10</v>
          </cell>
          <cell r="G1202" t="str">
            <v>5829C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F1202">
            <v>1.0106080718055876</v>
          </cell>
        </row>
        <row r="1203">
          <cell r="A1203" t="str">
            <v>345113765</v>
          </cell>
          <cell r="B1203" t="str">
            <v>R18</v>
          </cell>
          <cell r="C1203">
            <v>17</v>
          </cell>
          <cell r="D1203" t="str">
            <v>EUROPEENNE D INGENIERIE MECANIQUE</v>
          </cell>
          <cell r="F1203">
            <v>14</v>
          </cell>
          <cell r="G1203" t="str">
            <v>2815Z</v>
          </cell>
          <cell r="H1203">
            <v>0</v>
          </cell>
          <cell r="I1203">
            <v>0</v>
          </cell>
          <cell r="J1203">
            <v>0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1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1</v>
          </cell>
          <cell r="AF1203">
            <v>1.0054967791385094</v>
          </cell>
        </row>
        <row r="1204">
          <cell r="A1204" t="str">
            <v>348366733</v>
          </cell>
          <cell r="B1204" t="str">
            <v>R08</v>
          </cell>
          <cell r="C1204">
            <v>59</v>
          </cell>
          <cell r="D1204" t="str">
            <v>SCIENT'X</v>
          </cell>
          <cell r="F1204">
            <v>3</v>
          </cell>
          <cell r="G1204" t="str">
            <v>2120Z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F1204">
            <v>1.0011220788054296</v>
          </cell>
        </row>
        <row r="1205">
          <cell r="A1205" t="str">
            <v>349277871</v>
          </cell>
          <cell r="B1205" t="str">
            <v>R27</v>
          </cell>
          <cell r="C1205">
            <v>31</v>
          </cell>
          <cell r="D1205" t="str">
            <v>BRZ France SAS</v>
          </cell>
          <cell r="F1205">
            <v>5</v>
          </cell>
          <cell r="G1205" t="str">
            <v>5829C</v>
          </cell>
          <cell r="H1205">
            <v>0</v>
          </cell>
          <cell r="I1205">
            <v>0</v>
          </cell>
          <cell r="J1205">
            <v>0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1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1</v>
          </cell>
          <cell r="AF1205">
            <v>1.0052864383287057</v>
          </cell>
        </row>
        <row r="1206">
          <cell r="A1206" t="str">
            <v>350491494</v>
          </cell>
          <cell r="B1206" t="str">
            <v>R18</v>
          </cell>
          <cell r="C1206">
            <v>10</v>
          </cell>
          <cell r="D1206" t="str">
            <v>MEDELPHARM</v>
          </cell>
          <cell r="F1206">
            <v>4</v>
          </cell>
          <cell r="G1206" t="str">
            <v>2841Z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F1206">
            <v>9.466708738622275</v>
          </cell>
        </row>
        <row r="1207">
          <cell r="A1207" t="str">
            <v>350875498</v>
          </cell>
          <cell r="B1207" t="str">
            <v>R15</v>
          </cell>
          <cell r="C1207">
            <v>55</v>
          </cell>
          <cell r="D1207" t="str">
            <v>ISL SAS</v>
          </cell>
          <cell r="F1207">
            <v>4</v>
          </cell>
          <cell r="G1207" t="str">
            <v>2651B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F1207">
            <v>0.99597606058990729</v>
          </cell>
        </row>
        <row r="1208">
          <cell r="A1208" t="str">
            <v>351133087</v>
          </cell>
          <cell r="B1208" t="str">
            <v>R07</v>
          </cell>
          <cell r="C1208">
            <v>11</v>
          </cell>
          <cell r="D1208" t="str">
            <v>COMPOSITES PRODUCTION</v>
          </cell>
          <cell r="F1208">
            <v>3</v>
          </cell>
          <cell r="G1208" t="str">
            <v>2016Z</v>
          </cell>
          <cell r="H1208">
            <v>0</v>
          </cell>
          <cell r="I1208">
            <v>0</v>
          </cell>
          <cell r="J1208">
            <v>0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1</v>
          </cell>
          <cell r="AF1208">
            <v>9.5106623896516584</v>
          </cell>
        </row>
        <row r="1209">
          <cell r="A1209" t="str">
            <v>351569538</v>
          </cell>
          <cell r="B1209" t="str">
            <v>R27</v>
          </cell>
          <cell r="C1209">
            <v>12</v>
          </cell>
          <cell r="D1209" t="str">
            <v>ORDINAL SOFTWARE</v>
          </cell>
          <cell r="F1209">
            <v>3</v>
          </cell>
          <cell r="G1209" t="str">
            <v>5829C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F1209">
            <v>0.99630344667855397</v>
          </cell>
        </row>
        <row r="1210">
          <cell r="A1210" t="str">
            <v>352262232</v>
          </cell>
          <cell r="B1210" t="str">
            <v>R25</v>
          </cell>
          <cell r="C1210">
            <v>118</v>
          </cell>
          <cell r="D1210" t="str">
            <v>SATOB CONSTRUCTION BOIS</v>
          </cell>
          <cell r="F1210">
            <v>12</v>
          </cell>
          <cell r="G1210" t="str">
            <v>4120A</v>
          </cell>
          <cell r="H1210">
            <v>0</v>
          </cell>
          <cell r="I1210">
            <v>0</v>
          </cell>
          <cell r="J1210">
            <v>0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1</v>
          </cell>
          <cell r="AF1210">
            <v>8.8988676994405012</v>
          </cell>
        </row>
        <row r="1211">
          <cell r="A1211" t="str">
            <v>378346605</v>
          </cell>
          <cell r="B1211" t="str">
            <v>R12</v>
          </cell>
          <cell r="C1211">
            <v>197</v>
          </cell>
          <cell r="D1211" t="str">
            <v>BAUD VOUGY</v>
          </cell>
          <cell r="F1211">
            <v>3</v>
          </cell>
          <cell r="G1211" t="str">
            <v>2562A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1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1</v>
          </cell>
          <cell r="AF1211">
            <v>1.0917436272685039</v>
          </cell>
        </row>
        <row r="1212">
          <cell r="A1212" t="str">
            <v>380170365</v>
          </cell>
          <cell r="B1212" t="str">
            <v>R19</v>
          </cell>
          <cell r="C1212">
            <v>163</v>
          </cell>
          <cell r="D1212" t="str">
            <v>LEAR AUTOMOTIVE France SAS</v>
          </cell>
          <cell r="F1212">
            <v>25</v>
          </cell>
          <cell r="G1212" t="str">
            <v>2931Z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F1212">
            <v>0.99428088718659402</v>
          </cell>
        </row>
        <row r="1213">
          <cell r="A1213" t="str">
            <v>380997262</v>
          </cell>
          <cell r="B1213" t="str">
            <v>R29</v>
          </cell>
          <cell r="C1213">
            <v>6</v>
          </cell>
          <cell r="D1213" t="str">
            <v>APEX TECHNOLOGIES</v>
          </cell>
          <cell r="F1213">
            <v>6</v>
          </cell>
          <cell r="G1213" t="str">
            <v>6209Z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1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1</v>
          </cell>
          <cell r="AF1213">
            <v>1.001302417870938</v>
          </cell>
        </row>
        <row r="1214">
          <cell r="A1214" t="str">
            <v>383655800</v>
          </cell>
          <cell r="B1214" t="str">
            <v>R27</v>
          </cell>
          <cell r="C1214">
            <v>82</v>
          </cell>
          <cell r="D1214" t="str">
            <v>SYLOB SAS</v>
          </cell>
          <cell r="F1214">
            <v>12</v>
          </cell>
          <cell r="G1214" t="str">
            <v>5829A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3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4</v>
          </cell>
          <cell r="AF1214">
            <v>1.0057999115410654</v>
          </cell>
        </row>
        <row r="1215">
          <cell r="A1215" t="str">
            <v>383932142</v>
          </cell>
          <cell r="B1215" t="str">
            <v>R22</v>
          </cell>
          <cell r="C1215">
            <v>27</v>
          </cell>
          <cell r="D1215" t="str">
            <v>EMKA TECHNOLOGIES</v>
          </cell>
          <cell r="F1215">
            <v>13</v>
          </cell>
          <cell r="G1215" t="str">
            <v>329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F1215">
            <v>0.99358463103517036</v>
          </cell>
        </row>
        <row r="1216">
          <cell r="A1216" t="str">
            <v>387715360</v>
          </cell>
          <cell r="B1216" t="str">
            <v>R27</v>
          </cell>
          <cell r="C1216">
            <v>27</v>
          </cell>
          <cell r="D1216" t="str">
            <v>QUADRA SA</v>
          </cell>
          <cell r="F1216">
            <v>9</v>
          </cell>
          <cell r="G1216" t="str">
            <v>5829C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F1216">
            <v>1.0026217942806552</v>
          </cell>
        </row>
        <row r="1217">
          <cell r="A1217" t="str">
            <v>387965395</v>
          </cell>
          <cell r="B1217" t="str">
            <v>R03</v>
          </cell>
          <cell r="C1217">
            <v>256</v>
          </cell>
          <cell r="D1217" t="str">
            <v>LES DELICES DE ST LEONARD SNC</v>
          </cell>
          <cell r="F1217">
            <v>1</v>
          </cell>
          <cell r="G1217" t="str">
            <v>1085Z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F1217">
            <v>9.4204247420309439</v>
          </cell>
        </row>
        <row r="1218">
          <cell r="A1218" t="str">
            <v>390038966</v>
          </cell>
          <cell r="B1218" t="str">
            <v>R22</v>
          </cell>
          <cell r="C1218">
            <v>98</v>
          </cell>
          <cell r="D1218" t="str">
            <v>BIOTECH INTERNATIONAL</v>
          </cell>
          <cell r="F1218">
            <v>8</v>
          </cell>
          <cell r="G1218" t="str">
            <v>3250A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1</v>
          </cell>
          <cell r="AF1218">
            <v>1.0280014664712167</v>
          </cell>
        </row>
        <row r="1219">
          <cell r="A1219" t="str">
            <v>390220119</v>
          </cell>
          <cell r="B1219" t="str">
            <v>R27</v>
          </cell>
          <cell r="C1219">
            <v>5</v>
          </cell>
          <cell r="D1219" t="str">
            <v>SCIENCES &amp; COMPUTERS CONSULTANTS</v>
          </cell>
          <cell r="F1219">
            <v>2</v>
          </cell>
          <cell r="G1219" t="str">
            <v>5829C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F1219">
            <v>9.4674427448547434</v>
          </cell>
        </row>
        <row r="1220">
          <cell r="A1220" t="str">
            <v>394251466</v>
          </cell>
          <cell r="B1220" t="str">
            <v>R17</v>
          </cell>
          <cell r="C1220">
            <v>125</v>
          </cell>
          <cell r="D1220" t="str">
            <v>ARELEC</v>
          </cell>
          <cell r="F1220">
            <v>12</v>
          </cell>
          <cell r="G1220" t="str">
            <v>2790Z</v>
          </cell>
          <cell r="H1220">
            <v>0</v>
          </cell>
          <cell r="I1220">
            <v>0</v>
          </cell>
          <cell r="J1220">
            <v>0</v>
          </cell>
          <cell r="K1220">
            <v>3</v>
          </cell>
          <cell r="L1220">
            <v>0</v>
          </cell>
          <cell r="M1220">
            <v>0</v>
          </cell>
          <cell r="N1220">
            <v>0</v>
          </cell>
          <cell r="O1220">
            <v>1</v>
          </cell>
          <cell r="P1220">
            <v>0</v>
          </cell>
          <cell r="Q1220">
            <v>0</v>
          </cell>
          <cell r="R1220">
            <v>0</v>
          </cell>
          <cell r="S1220">
            <v>4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4</v>
          </cell>
          <cell r="AF1220">
            <v>0.98310633198450625</v>
          </cell>
        </row>
        <row r="1221">
          <cell r="A1221" t="str">
            <v>400752028</v>
          </cell>
          <cell r="B1221" t="str">
            <v>R18</v>
          </cell>
          <cell r="C1221">
            <v>721</v>
          </cell>
          <cell r="D1221" t="str">
            <v>SANDEN MANUFACTURING EUROPE</v>
          </cell>
          <cell r="F1221">
            <v>23</v>
          </cell>
          <cell r="G1221" t="str">
            <v>2813Z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2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2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4</v>
          </cell>
          <cell r="AF1221">
            <v>1.0090505033341832</v>
          </cell>
        </row>
        <row r="1222">
          <cell r="A1222" t="str">
            <v>400825758</v>
          </cell>
          <cell r="B1222" t="str">
            <v>R19</v>
          </cell>
          <cell r="C1222">
            <v>60</v>
          </cell>
          <cell r="D1222" t="str">
            <v>PGO  AUTOMOBILES</v>
          </cell>
          <cell r="F1222">
            <v>2</v>
          </cell>
          <cell r="G1222" t="str">
            <v>2910Z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F1222">
            <v>0.99234215897312206</v>
          </cell>
        </row>
        <row r="1223">
          <cell r="A1223" t="str">
            <v>402777643</v>
          </cell>
          <cell r="B1223" t="str">
            <v>R29</v>
          </cell>
          <cell r="C1223">
            <v>151</v>
          </cell>
          <cell r="D1223" t="str">
            <v>READY BUSINESS SYSTEM</v>
          </cell>
          <cell r="F1223">
            <v>12</v>
          </cell>
          <cell r="G1223" t="str">
            <v>6202A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F1223">
            <v>1.0022282009954411</v>
          </cell>
        </row>
        <row r="1224">
          <cell r="A1224" t="str">
            <v>403273634</v>
          </cell>
          <cell r="B1224" t="str">
            <v>R27</v>
          </cell>
          <cell r="C1224">
            <v>33</v>
          </cell>
          <cell r="D1224" t="str">
            <v>OPTI TIME</v>
          </cell>
          <cell r="F1224">
            <v>13</v>
          </cell>
          <cell r="G1224" t="str">
            <v>5829C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F1224">
            <v>1.0068620990982646</v>
          </cell>
        </row>
        <row r="1225">
          <cell r="A1225" t="str">
            <v>403520224</v>
          </cell>
          <cell r="B1225" t="str">
            <v>R07</v>
          </cell>
          <cell r="C1225">
            <v>6</v>
          </cell>
          <cell r="D1225" t="str">
            <v>LABORATOIRES ADITEC</v>
          </cell>
          <cell r="F1225">
            <v>1</v>
          </cell>
          <cell r="G1225" t="str">
            <v>2014Z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F1225">
            <v>9.4805407583804548</v>
          </cell>
        </row>
        <row r="1226">
          <cell r="A1226" t="str">
            <v>403913700</v>
          </cell>
          <cell r="B1226" t="str">
            <v>R29</v>
          </cell>
          <cell r="C1226">
            <v>133</v>
          </cell>
          <cell r="D1226" t="str">
            <v>E-FRONT</v>
          </cell>
          <cell r="F1226">
            <v>76</v>
          </cell>
          <cell r="G1226" t="str">
            <v>6201Z</v>
          </cell>
          <cell r="H1226">
            <v>0</v>
          </cell>
          <cell r="I1226">
            <v>0</v>
          </cell>
          <cell r="J1226">
            <v>0</v>
          </cell>
          <cell r="K1226">
            <v>17</v>
          </cell>
          <cell r="L1226">
            <v>5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22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22</v>
          </cell>
          <cell r="AF1226">
            <v>1.0158853192903492</v>
          </cell>
        </row>
        <row r="1227">
          <cell r="A1227" t="str">
            <v>408024719</v>
          </cell>
          <cell r="B1227" t="str">
            <v>R29</v>
          </cell>
          <cell r="C1227">
            <v>5116</v>
          </cell>
          <cell r="D1227" t="str">
            <v>ATOS ORIGIN INTEGRATION</v>
          </cell>
          <cell r="F1227">
            <v>697</v>
          </cell>
          <cell r="G1227" t="str">
            <v>6311Z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369</v>
          </cell>
          <cell r="AD1227">
            <v>369</v>
          </cell>
          <cell r="AF1227">
            <v>1.1408751048404198</v>
          </cell>
        </row>
        <row r="1228">
          <cell r="A1228" t="str">
            <v>408472751</v>
          </cell>
          <cell r="B1228" t="str">
            <v>R30</v>
          </cell>
          <cell r="C1228">
            <v>28</v>
          </cell>
          <cell r="D1228" t="str">
            <v>SYSTEMES ET TECHNOLOGIES IDENTIF</v>
          </cell>
          <cell r="F1228">
            <v>5</v>
          </cell>
          <cell r="G1228" t="str">
            <v>7112B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F1228">
            <v>1.0020820201234857</v>
          </cell>
        </row>
        <row r="1229">
          <cell r="A1229" t="str">
            <v>409196821</v>
          </cell>
          <cell r="B1229" t="str">
            <v>R09</v>
          </cell>
          <cell r="C1229">
            <v>260</v>
          </cell>
          <cell r="D1229" t="str">
            <v>L&amp;L PRODUCTS EUROPE SAS</v>
          </cell>
          <cell r="F1229">
            <v>13</v>
          </cell>
          <cell r="G1229" t="str">
            <v>2222Z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F1229">
            <v>1.0271367698359775</v>
          </cell>
        </row>
        <row r="1230">
          <cell r="A1230" t="str">
            <v>410087159</v>
          </cell>
          <cell r="B1230" t="str">
            <v>R29</v>
          </cell>
          <cell r="C1230">
            <v>83</v>
          </cell>
          <cell r="D1230" t="str">
            <v>PARADIGM France SA</v>
          </cell>
          <cell r="F1230">
            <v>56</v>
          </cell>
          <cell r="G1230" t="str">
            <v>6201Z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F1230">
            <v>1.0103244007751633</v>
          </cell>
        </row>
        <row r="1231">
          <cell r="A1231" t="str">
            <v>410275192</v>
          </cell>
          <cell r="B1231" t="str">
            <v>R19</v>
          </cell>
          <cell r="C1231">
            <v>349</v>
          </cell>
          <cell r="D1231" t="str">
            <v>GRUAU LAVAL</v>
          </cell>
          <cell r="F1231">
            <v>16</v>
          </cell>
          <cell r="G1231" t="str">
            <v>2920Z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1</v>
          </cell>
          <cell r="V1231">
            <v>0</v>
          </cell>
          <cell r="W1231">
            <v>0</v>
          </cell>
          <cell r="X1231">
            <v>0</v>
          </cell>
          <cell r="Y1231">
            <v>2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</v>
          </cell>
          <cell r="AF1231">
            <v>0.96920551837781688</v>
          </cell>
        </row>
        <row r="1232">
          <cell r="A1232" t="str">
            <v>410393680</v>
          </cell>
          <cell r="B1232" t="str">
            <v>R29</v>
          </cell>
          <cell r="C1232">
            <v>5</v>
          </cell>
          <cell r="D1232" t="str">
            <v>MOVIE SOLUTIONS</v>
          </cell>
          <cell r="F1232">
            <v>3</v>
          </cell>
          <cell r="G1232" t="str">
            <v>6201Z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F1232">
            <v>9.4861709268500505</v>
          </cell>
        </row>
        <row r="1233">
          <cell r="A1233" t="str">
            <v>410551295</v>
          </cell>
          <cell r="B1233" t="str">
            <v>R30</v>
          </cell>
          <cell r="C1233">
            <v>5</v>
          </cell>
          <cell r="D1233" t="str">
            <v>EASYL</v>
          </cell>
          <cell r="F1233">
            <v>1</v>
          </cell>
          <cell r="G1233" t="str">
            <v>7112B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F1233">
            <v>9.4736421775324402</v>
          </cell>
        </row>
        <row r="1234">
          <cell r="A1234" t="str">
            <v>412152019</v>
          </cell>
          <cell r="B1234" t="str">
            <v>R15</v>
          </cell>
          <cell r="C1234">
            <v>48</v>
          </cell>
          <cell r="D1234" t="str">
            <v>TRONIC'S MICROSYSTEMS</v>
          </cell>
          <cell r="F1234">
            <v>23</v>
          </cell>
          <cell r="G1234" t="str">
            <v>2651B</v>
          </cell>
          <cell r="H1234">
            <v>0</v>
          </cell>
          <cell r="I1234">
            <v>0</v>
          </cell>
          <cell r="J1234">
            <v>0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1</v>
          </cell>
          <cell r="R1234">
            <v>0</v>
          </cell>
          <cell r="S1234">
            <v>2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2</v>
          </cell>
          <cell r="AF1234">
            <v>1.0328308627525513</v>
          </cell>
        </row>
        <row r="1235">
          <cell r="A1235" t="str">
            <v>414659607</v>
          </cell>
          <cell r="B1235" t="str">
            <v>R27</v>
          </cell>
          <cell r="C1235">
            <v>40</v>
          </cell>
          <cell r="D1235" t="str">
            <v>EDEN GAMES</v>
          </cell>
          <cell r="F1235">
            <v>29</v>
          </cell>
          <cell r="G1235" t="str">
            <v>5821Z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F1235">
            <v>1.0311541247270537</v>
          </cell>
        </row>
        <row r="1236">
          <cell r="A1236" t="str">
            <v>417631959</v>
          </cell>
          <cell r="B1236" t="str">
            <v>R22</v>
          </cell>
          <cell r="C1236">
            <v>16</v>
          </cell>
          <cell r="D1236" t="str">
            <v>NEURO FRANCE IMPLANTS</v>
          </cell>
          <cell r="F1236">
            <v>1</v>
          </cell>
          <cell r="G1236" t="str">
            <v>3250A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F1236">
            <v>9.4685281116966049</v>
          </cell>
        </row>
        <row r="1237">
          <cell r="A1237" t="str">
            <v>418026670</v>
          </cell>
          <cell r="B1237" t="str">
            <v>R08</v>
          </cell>
          <cell r="C1237">
            <v>94</v>
          </cell>
          <cell r="D1237" t="str">
            <v>INTERVET PHARMA R ET D SAS</v>
          </cell>
          <cell r="F1237">
            <v>38</v>
          </cell>
          <cell r="G1237" t="str">
            <v>2120Z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1</v>
          </cell>
          <cell r="R1237">
            <v>0</v>
          </cell>
          <cell r="S1237">
            <v>1</v>
          </cell>
          <cell r="T1237">
            <v>0</v>
          </cell>
          <cell r="U1237">
            <v>1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2</v>
          </cell>
          <cell r="AF1237">
            <v>1.0014190361229265</v>
          </cell>
        </row>
        <row r="1238">
          <cell r="A1238" t="str">
            <v>418285300</v>
          </cell>
          <cell r="B1238" t="str">
            <v>R10</v>
          </cell>
          <cell r="C1238">
            <v>160</v>
          </cell>
          <cell r="D1238" t="str">
            <v>EMILE HENRY</v>
          </cell>
          <cell r="F1238">
            <v>1</v>
          </cell>
          <cell r="G1238" t="str">
            <v>2341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F1238">
            <v>0.99585159204024232</v>
          </cell>
        </row>
        <row r="1239">
          <cell r="A1239" t="str">
            <v>418584033</v>
          </cell>
          <cell r="B1239" t="str">
            <v>R22</v>
          </cell>
          <cell r="C1239">
            <v>33</v>
          </cell>
          <cell r="D1239" t="str">
            <v>BIOSPHERE MEDICAL</v>
          </cell>
          <cell r="F1239">
            <v>2</v>
          </cell>
          <cell r="G1239" t="str">
            <v>3250A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F1239">
            <v>0.99758161914867893</v>
          </cell>
        </row>
        <row r="1240">
          <cell r="A1240" t="str">
            <v>418663894</v>
          </cell>
          <cell r="B1240" t="str">
            <v>R29</v>
          </cell>
          <cell r="C1240">
            <v>41</v>
          </cell>
          <cell r="D1240" t="str">
            <v>WEBORAMA</v>
          </cell>
          <cell r="F1240">
            <v>18</v>
          </cell>
          <cell r="G1240" t="str">
            <v>6311Z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1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1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1</v>
          </cell>
          <cell r="AF1240">
            <v>1.0035342785335155</v>
          </cell>
        </row>
        <row r="1241">
          <cell r="A1241" t="str">
            <v>419543095</v>
          </cell>
          <cell r="B1241" t="str">
            <v>R13</v>
          </cell>
          <cell r="C1241">
            <v>10</v>
          </cell>
          <cell r="D1241" t="str">
            <v>TERRA NOVA INGENIERIE</v>
          </cell>
          <cell r="F1241">
            <v>5</v>
          </cell>
          <cell r="G1241" t="str">
            <v>2620Z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F1241">
            <v>1.0138919717299537</v>
          </cell>
        </row>
        <row r="1242">
          <cell r="A1242" t="str">
            <v>419683818</v>
          </cell>
          <cell r="B1242" t="str">
            <v>R19</v>
          </cell>
          <cell r="C1242">
            <v>1645</v>
          </cell>
          <cell r="D1242" t="str">
            <v>IVECO FRANCE</v>
          </cell>
          <cell r="F1242">
            <v>48</v>
          </cell>
          <cell r="G1242" t="str">
            <v>2910Z</v>
          </cell>
          <cell r="H1242">
            <v>0</v>
          </cell>
          <cell r="I1242">
            <v>0</v>
          </cell>
          <cell r="J1242">
            <v>0</v>
          </cell>
          <cell r="K1242">
            <v>4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4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1</v>
          </cell>
          <cell r="AA1242">
            <v>0</v>
          </cell>
          <cell r="AB1242">
            <v>3</v>
          </cell>
          <cell r="AC1242">
            <v>0</v>
          </cell>
          <cell r="AD1242">
            <v>8</v>
          </cell>
          <cell r="AF1242">
            <v>0.93845795817896183</v>
          </cell>
        </row>
        <row r="1243">
          <cell r="A1243" t="str">
            <v>419909148</v>
          </cell>
          <cell r="B1243" t="str">
            <v>R08</v>
          </cell>
          <cell r="C1243">
            <v>31</v>
          </cell>
          <cell r="D1243" t="str">
            <v>LABORATOIRES IDENIX</v>
          </cell>
          <cell r="F1243">
            <v>19</v>
          </cell>
          <cell r="G1243" t="str">
            <v>2120Z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F1243">
            <v>1.0100515840595168</v>
          </cell>
        </row>
        <row r="1244">
          <cell r="A1244" t="str">
            <v>420327231</v>
          </cell>
          <cell r="B1244" t="str">
            <v>R01</v>
          </cell>
          <cell r="C1244">
            <v>14</v>
          </cell>
          <cell r="D1244" t="str">
            <v>SOLTIS</v>
          </cell>
          <cell r="F1244">
            <v>3</v>
          </cell>
          <cell r="G1244" t="str">
            <v>0111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F1244">
            <v>1.0139271009911381</v>
          </cell>
        </row>
        <row r="1245">
          <cell r="A1245" t="str">
            <v>420805152</v>
          </cell>
          <cell r="B1245" t="str">
            <v>R30</v>
          </cell>
          <cell r="C1245">
            <v>49</v>
          </cell>
          <cell r="D1245" t="str">
            <v>NOVELTIS</v>
          </cell>
          <cell r="F1245">
            <v>32</v>
          </cell>
          <cell r="G1245" t="str">
            <v>7112B</v>
          </cell>
          <cell r="H1245">
            <v>1</v>
          </cell>
          <cell r="I1245">
            <v>0</v>
          </cell>
          <cell r="J1245">
            <v>0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2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1</v>
          </cell>
          <cell r="Z1245">
            <v>1</v>
          </cell>
          <cell r="AA1245">
            <v>1</v>
          </cell>
          <cell r="AB1245">
            <v>0</v>
          </cell>
          <cell r="AC1245">
            <v>0</v>
          </cell>
          <cell r="AD1245">
            <v>5</v>
          </cell>
          <cell r="AF1245">
            <v>1.0112123338497454</v>
          </cell>
        </row>
        <row r="1246">
          <cell r="A1246" t="str">
            <v>420866725</v>
          </cell>
          <cell r="B1246" t="str">
            <v>R21</v>
          </cell>
          <cell r="C1246">
            <v>196</v>
          </cell>
          <cell r="D1246" t="str">
            <v>JPR HUTCHINSON</v>
          </cell>
          <cell r="F1246">
            <v>8</v>
          </cell>
          <cell r="G1246" t="str">
            <v>3030Z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F1246">
            <v>1.0033957454419622</v>
          </cell>
        </row>
        <row r="1247">
          <cell r="A1247" t="str">
            <v>421066812</v>
          </cell>
          <cell r="B1247" t="str">
            <v>R30</v>
          </cell>
          <cell r="C1247">
            <v>7</v>
          </cell>
          <cell r="D1247" t="str">
            <v>IMAGENE</v>
          </cell>
          <cell r="F1247">
            <v>4</v>
          </cell>
          <cell r="G1247" t="str">
            <v>7211Z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F1247">
            <v>1.0137356985968311</v>
          </cell>
        </row>
        <row r="1248">
          <cell r="A1248" t="str">
            <v>421483413</v>
          </cell>
          <cell r="B1248" t="str">
            <v>R29</v>
          </cell>
          <cell r="C1248">
            <v>50</v>
          </cell>
          <cell r="D1248" t="str">
            <v>TRUSTED LOGIC</v>
          </cell>
          <cell r="F1248">
            <v>24</v>
          </cell>
          <cell r="G1248" t="str">
            <v>6202A</v>
          </cell>
          <cell r="H1248">
            <v>0</v>
          </cell>
          <cell r="I1248">
            <v>0</v>
          </cell>
          <cell r="J1248">
            <v>0</v>
          </cell>
          <cell r="K1248">
            <v>4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4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4</v>
          </cell>
          <cell r="AF1248">
            <v>1.0042728107399947</v>
          </cell>
        </row>
        <row r="1249">
          <cell r="A1249" t="str">
            <v>421595786</v>
          </cell>
          <cell r="B1249" t="str">
            <v>R25</v>
          </cell>
          <cell r="C1249">
            <v>164</v>
          </cell>
          <cell r="D1249" t="str">
            <v>VULCAIN</v>
          </cell>
          <cell r="F1249">
            <v>5</v>
          </cell>
          <cell r="G1249" t="str">
            <v>4332B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F1249">
            <v>0.92333556421175711</v>
          </cell>
        </row>
        <row r="1250">
          <cell r="A1250" t="str">
            <v>422255992</v>
          </cell>
          <cell r="B1250" t="str">
            <v>R30</v>
          </cell>
          <cell r="C1250">
            <v>13</v>
          </cell>
          <cell r="D1250" t="str">
            <v>ENTECH INGENIEURS CONSEILS</v>
          </cell>
          <cell r="F1250">
            <v>4</v>
          </cell>
          <cell r="G1250" t="str">
            <v>7112B</v>
          </cell>
          <cell r="H1250">
            <v>0</v>
          </cell>
          <cell r="I1250">
            <v>0</v>
          </cell>
          <cell r="J1250">
            <v>0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1</v>
          </cell>
          <cell r="AF1250">
            <v>9.4546009894291103</v>
          </cell>
        </row>
        <row r="1251">
          <cell r="A1251" t="str">
            <v>422380865</v>
          </cell>
          <cell r="B1251" t="str">
            <v>R27</v>
          </cell>
          <cell r="C1251">
            <v>70</v>
          </cell>
          <cell r="D1251" t="str">
            <v>SICAP FRANCE</v>
          </cell>
          <cell r="F1251">
            <v>13</v>
          </cell>
          <cell r="G1251" t="str">
            <v>5829C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2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2</v>
          </cell>
          <cell r="AF1251">
            <v>1.0138180132971633</v>
          </cell>
        </row>
        <row r="1252">
          <cell r="A1252" t="str">
            <v>422386201</v>
          </cell>
          <cell r="B1252" t="str">
            <v>R29</v>
          </cell>
          <cell r="C1252">
            <v>102</v>
          </cell>
          <cell r="D1252" t="str">
            <v>LUSIS</v>
          </cell>
          <cell r="F1252">
            <v>3</v>
          </cell>
          <cell r="G1252" t="str">
            <v>6201Z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F1252">
            <v>1.0006509416508491</v>
          </cell>
        </row>
        <row r="1253">
          <cell r="A1253" t="str">
            <v>422461848</v>
          </cell>
          <cell r="B1253" t="str">
            <v>R27</v>
          </cell>
          <cell r="C1253">
            <v>2</v>
          </cell>
          <cell r="D1253" t="str">
            <v>SAFELOGIC</v>
          </cell>
          <cell r="F1253">
            <v>1</v>
          </cell>
          <cell r="G1253" t="str">
            <v>5829C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F1253">
            <v>9.4899964692510679</v>
          </cell>
        </row>
        <row r="1254">
          <cell r="A1254" t="str">
            <v>423293158</v>
          </cell>
          <cell r="B1254" t="str">
            <v>R27</v>
          </cell>
          <cell r="C1254">
            <v>98</v>
          </cell>
          <cell r="D1254" t="str">
            <v>SEPHIRA</v>
          </cell>
          <cell r="F1254">
            <v>12</v>
          </cell>
          <cell r="G1254" t="str">
            <v>5829C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F1254">
            <v>1.0092657661713191</v>
          </cell>
        </row>
        <row r="1255">
          <cell r="A1255" t="str">
            <v>423339084</v>
          </cell>
          <cell r="B1255" t="str">
            <v>R13</v>
          </cell>
          <cell r="C1255">
            <v>84</v>
          </cell>
          <cell r="D1255" t="str">
            <v>ON SEMICONDUCTOR FRANCE SAS</v>
          </cell>
          <cell r="F1255">
            <v>71</v>
          </cell>
          <cell r="G1255" t="str">
            <v>2611Z</v>
          </cell>
          <cell r="H1255">
            <v>0</v>
          </cell>
          <cell r="I1255">
            <v>0</v>
          </cell>
          <cell r="J1255">
            <v>0</v>
          </cell>
          <cell r="K1255">
            <v>2</v>
          </cell>
          <cell r="L1255">
            <v>3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5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5</v>
          </cell>
          <cell r="AF1255">
            <v>1.1013131096048221</v>
          </cell>
        </row>
        <row r="1256">
          <cell r="A1256" t="str">
            <v>423675644</v>
          </cell>
          <cell r="B1256" t="str">
            <v>R29</v>
          </cell>
          <cell r="C1256">
            <v>12</v>
          </cell>
          <cell r="D1256" t="str">
            <v>QUESCOM SA</v>
          </cell>
          <cell r="F1256">
            <v>3</v>
          </cell>
          <cell r="G1256" t="str">
            <v>6202A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F1256">
            <v>1.0006509416508491</v>
          </cell>
        </row>
        <row r="1257">
          <cell r="A1257" t="str">
            <v>424281392</v>
          </cell>
          <cell r="B1257" t="str">
            <v>R29</v>
          </cell>
          <cell r="C1257">
            <v>18</v>
          </cell>
          <cell r="D1257" t="str">
            <v>BOW MEDICAL</v>
          </cell>
          <cell r="F1257">
            <v>6</v>
          </cell>
          <cell r="G1257" t="str">
            <v>6201Z</v>
          </cell>
          <cell r="H1257">
            <v>1</v>
          </cell>
          <cell r="I1257">
            <v>0</v>
          </cell>
          <cell r="J1257">
            <v>0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2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2</v>
          </cell>
          <cell r="AF1257">
            <v>1.001302417870938</v>
          </cell>
        </row>
        <row r="1258">
          <cell r="A1258" t="str">
            <v>424606176</v>
          </cell>
          <cell r="B1258" t="str">
            <v>R27</v>
          </cell>
          <cell r="C1258">
            <v>49</v>
          </cell>
          <cell r="D1258" t="str">
            <v>ARKANE STUDIOS</v>
          </cell>
          <cell r="F1258">
            <v>7</v>
          </cell>
          <cell r="G1258" t="str">
            <v>5911B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1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1</v>
          </cell>
          <cell r="AF1258">
            <v>1.0074108591780198</v>
          </cell>
        </row>
        <row r="1259">
          <cell r="A1259" t="str">
            <v>424756401</v>
          </cell>
          <cell r="B1259" t="str">
            <v>R30</v>
          </cell>
          <cell r="C1259">
            <v>22</v>
          </cell>
          <cell r="D1259" t="str">
            <v>M3 SYSTEMS</v>
          </cell>
          <cell r="F1259">
            <v>17</v>
          </cell>
          <cell r="G1259" t="str">
            <v>7112B</v>
          </cell>
          <cell r="H1259">
            <v>1</v>
          </cell>
          <cell r="I1259">
            <v>1</v>
          </cell>
          <cell r="J1259">
            <v>0</v>
          </cell>
          <cell r="K1259">
            <v>2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3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</v>
          </cell>
          <cell r="AF1259">
            <v>0.99405046942084141</v>
          </cell>
        </row>
        <row r="1260">
          <cell r="A1260" t="str">
            <v>424933448</v>
          </cell>
          <cell r="B1260" t="str">
            <v>R27</v>
          </cell>
          <cell r="C1260">
            <v>42</v>
          </cell>
          <cell r="D1260" t="str">
            <v>ANTIDOT</v>
          </cell>
          <cell r="F1260">
            <v>21</v>
          </cell>
          <cell r="G1260" t="str">
            <v>5829C</v>
          </cell>
          <cell r="H1260">
            <v>0</v>
          </cell>
          <cell r="I1260">
            <v>0</v>
          </cell>
          <cell r="J1260">
            <v>0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1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2</v>
          </cell>
          <cell r="AF1260">
            <v>1.0224403540907943</v>
          </cell>
        </row>
        <row r="1261">
          <cell r="A1261" t="str">
            <v>425100294</v>
          </cell>
          <cell r="B1261" t="str">
            <v>R29</v>
          </cell>
          <cell r="C1261">
            <v>179</v>
          </cell>
          <cell r="D1261" t="str">
            <v>NYSE TECHNOLOGY SAS</v>
          </cell>
          <cell r="F1261">
            <v>4</v>
          </cell>
          <cell r="G1261" t="str">
            <v>6201Z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F1261">
            <v>1.0008680409791155</v>
          </cell>
        </row>
        <row r="1262">
          <cell r="A1262" t="str">
            <v>428148605</v>
          </cell>
          <cell r="B1262" t="str">
            <v>R29</v>
          </cell>
          <cell r="C1262">
            <v>22</v>
          </cell>
          <cell r="D1262" t="str">
            <v>SIGMA DESIGNS EUROPE</v>
          </cell>
          <cell r="F1262">
            <v>18</v>
          </cell>
          <cell r="G1262" t="str">
            <v>6201Z</v>
          </cell>
          <cell r="H1262">
            <v>0</v>
          </cell>
          <cell r="I1262">
            <v>0</v>
          </cell>
          <cell r="J1262">
            <v>0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1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1</v>
          </cell>
          <cell r="AF1262">
            <v>1.0037239539947931</v>
          </cell>
        </row>
        <row r="1263">
          <cell r="A1263" t="str">
            <v>428173975</v>
          </cell>
          <cell r="B1263" t="str">
            <v>R27</v>
          </cell>
          <cell r="C1263">
            <v>76</v>
          </cell>
          <cell r="D1263" t="str">
            <v>ARKOON NETWORK SECURITY</v>
          </cell>
          <cell r="F1263">
            <v>29</v>
          </cell>
          <cell r="G1263" t="str">
            <v>5829C</v>
          </cell>
          <cell r="H1263">
            <v>0</v>
          </cell>
          <cell r="I1263">
            <v>0</v>
          </cell>
          <cell r="J1263">
            <v>0</v>
          </cell>
          <cell r="K1263">
            <v>5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5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5</v>
          </cell>
          <cell r="AF1263">
            <v>1.0275943022225791</v>
          </cell>
        </row>
        <row r="1264">
          <cell r="A1264" t="str">
            <v>428622153</v>
          </cell>
          <cell r="B1264" t="str">
            <v>R27</v>
          </cell>
          <cell r="C1264">
            <v>11</v>
          </cell>
          <cell r="D1264" t="str">
            <v>CASTIFY NETWORKS SAS</v>
          </cell>
          <cell r="F1264">
            <v>3</v>
          </cell>
          <cell r="G1264" t="str">
            <v>5829C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F1264">
            <v>1.0031676487067267</v>
          </cell>
        </row>
        <row r="1265">
          <cell r="A1265" t="str">
            <v>428692701</v>
          </cell>
          <cell r="B1265" t="str">
            <v>R27</v>
          </cell>
          <cell r="C1265">
            <v>33</v>
          </cell>
          <cell r="D1265" t="str">
            <v>ENNOV</v>
          </cell>
          <cell r="F1265">
            <v>8</v>
          </cell>
          <cell r="G1265" t="str">
            <v>5829C</v>
          </cell>
          <cell r="H1265">
            <v>0</v>
          </cell>
          <cell r="I1265">
            <v>0</v>
          </cell>
          <cell r="J1265">
            <v>0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1</v>
          </cell>
          <cell r="AF1265">
            <v>1.0084751845710656</v>
          </cell>
        </row>
        <row r="1266">
          <cell r="A1266" t="str">
            <v>429029028</v>
          </cell>
          <cell r="B1266" t="str">
            <v>R27</v>
          </cell>
          <cell r="C1266">
            <v>5</v>
          </cell>
          <cell r="D1266" t="str">
            <v>DOTVISION</v>
          </cell>
          <cell r="F1266">
            <v>4</v>
          </cell>
          <cell r="G1266" t="str">
            <v>5829C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2</v>
          </cell>
          <cell r="Z1266">
            <v>0</v>
          </cell>
          <cell r="AA1266">
            <v>0</v>
          </cell>
          <cell r="AB1266">
            <v>0</v>
          </cell>
          <cell r="AC1266">
            <v>1</v>
          </cell>
          <cell r="AD1266">
            <v>3</v>
          </cell>
          <cell r="AF1266">
            <v>1.0042263402661875</v>
          </cell>
        </row>
        <row r="1267">
          <cell r="A1267" t="str">
            <v>429815442</v>
          </cell>
          <cell r="B1267" t="str">
            <v>R08</v>
          </cell>
          <cell r="C1267">
            <v>12</v>
          </cell>
          <cell r="D1267" t="str">
            <v>BIOTRIAL PARIS</v>
          </cell>
          <cell r="F1267">
            <v>3</v>
          </cell>
          <cell r="G1267" t="str">
            <v>2110Z</v>
          </cell>
          <cell r="H1267">
            <v>0</v>
          </cell>
          <cell r="I1267">
            <v>0</v>
          </cell>
          <cell r="J1267">
            <v>2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2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2</v>
          </cell>
          <cell r="AF1267">
            <v>0.99864788945089022</v>
          </cell>
        </row>
        <row r="1268">
          <cell r="A1268" t="str">
            <v>430421065</v>
          </cell>
          <cell r="B1268" t="str">
            <v>R07</v>
          </cell>
          <cell r="C1268">
            <v>16</v>
          </cell>
          <cell r="D1268" t="str">
            <v>ADEMTECH</v>
          </cell>
          <cell r="F1268">
            <v>6</v>
          </cell>
          <cell r="G1268" t="str">
            <v>2059Z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1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1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1</v>
          </cell>
          <cell r="AA1268">
            <v>0</v>
          </cell>
          <cell r="AB1268">
            <v>0</v>
          </cell>
          <cell r="AC1268">
            <v>0</v>
          </cell>
          <cell r="AD1268">
            <v>2</v>
          </cell>
          <cell r="AF1268">
            <v>9.5122913991709126</v>
          </cell>
        </row>
        <row r="1269">
          <cell r="A1269" t="str">
            <v>431264688</v>
          </cell>
          <cell r="B1269" t="str">
            <v>R29</v>
          </cell>
          <cell r="C1269">
            <v>16</v>
          </cell>
          <cell r="D1269" t="str">
            <v>E DEVICE</v>
          </cell>
          <cell r="F1269">
            <v>11</v>
          </cell>
          <cell r="G1269" t="str">
            <v>6201Z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2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2</v>
          </cell>
          <cell r="AF1269">
            <v>1.0023894003375799</v>
          </cell>
        </row>
        <row r="1270">
          <cell r="A1270" t="str">
            <v>431268028</v>
          </cell>
          <cell r="B1270" t="str">
            <v>R16</v>
          </cell>
          <cell r="C1270">
            <v>68</v>
          </cell>
          <cell r="D1270" t="str">
            <v>MAUNA KEA TECHNOLOGIES</v>
          </cell>
          <cell r="F1270">
            <v>28</v>
          </cell>
          <cell r="G1270" t="str">
            <v>2660Z</v>
          </cell>
          <cell r="H1270">
            <v>0</v>
          </cell>
          <cell r="I1270">
            <v>0</v>
          </cell>
          <cell r="J1270">
            <v>0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1</v>
          </cell>
          <cell r="Z1270">
            <v>0</v>
          </cell>
          <cell r="AA1270">
            <v>0</v>
          </cell>
          <cell r="AB1270">
            <v>2</v>
          </cell>
          <cell r="AC1270">
            <v>0</v>
          </cell>
          <cell r="AD1270">
            <v>4</v>
          </cell>
          <cell r="AE1270" t="str">
            <v>chômage</v>
          </cell>
          <cell r="AF1270">
            <v>0.83752943848355987</v>
          </cell>
        </row>
        <row r="1271">
          <cell r="A1271" t="str">
            <v>431369602</v>
          </cell>
          <cell r="B1271" t="str">
            <v>R30</v>
          </cell>
          <cell r="C1271">
            <v>3</v>
          </cell>
          <cell r="D1271" t="str">
            <v>ADSCIENTIS</v>
          </cell>
          <cell r="F1271">
            <v>2</v>
          </cell>
          <cell r="G1271" t="str">
            <v>7120B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F1271">
            <v>9.5188935002230579</v>
          </cell>
        </row>
        <row r="1272">
          <cell r="A1272" t="str">
            <v>431855618</v>
          </cell>
          <cell r="B1272" t="str">
            <v>R29</v>
          </cell>
          <cell r="C1272">
            <v>18</v>
          </cell>
          <cell r="D1272" t="str">
            <v>UBIQUBE SOLUTIONS</v>
          </cell>
          <cell r="F1272">
            <v>16</v>
          </cell>
          <cell r="G1272" t="str">
            <v>6202A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2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2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1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</v>
          </cell>
          <cell r="AF1272">
            <v>1.0034778699952553</v>
          </cell>
        </row>
        <row r="1273">
          <cell r="A1273" t="str">
            <v>431860758</v>
          </cell>
          <cell r="B1273" t="str">
            <v>R30</v>
          </cell>
          <cell r="C1273">
            <v>14</v>
          </cell>
          <cell r="D1273" t="str">
            <v>DA VOLTERRA</v>
          </cell>
          <cell r="F1273">
            <v>10</v>
          </cell>
          <cell r="G1273" t="str">
            <v>7219Z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3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</v>
          </cell>
          <cell r="AF1273">
            <v>1.0376244672999435</v>
          </cell>
        </row>
        <row r="1274">
          <cell r="A1274" t="str">
            <v>432401719</v>
          </cell>
          <cell r="B1274" t="str">
            <v>R29</v>
          </cell>
          <cell r="C1274">
            <v>27</v>
          </cell>
          <cell r="D1274" t="str">
            <v>ONE 2 TEAM</v>
          </cell>
          <cell r="F1274">
            <v>14</v>
          </cell>
          <cell r="G1274" t="str">
            <v>6202A</v>
          </cell>
          <cell r="H1274">
            <v>0</v>
          </cell>
          <cell r="I1274">
            <v>0</v>
          </cell>
          <cell r="J1274">
            <v>0</v>
          </cell>
          <cell r="K1274">
            <v>2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2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2</v>
          </cell>
          <cell r="AF1274">
            <v>1.0024738990580062</v>
          </cell>
        </row>
        <row r="1275">
          <cell r="A1275" t="str">
            <v>457200608</v>
          </cell>
          <cell r="B1275" t="str">
            <v>R07</v>
          </cell>
          <cell r="C1275">
            <v>53</v>
          </cell>
          <cell r="D1275" t="str">
            <v>LAFFORT</v>
          </cell>
          <cell r="F1275">
            <v>1</v>
          </cell>
          <cell r="G1275" t="str">
            <v>2059Z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F1275">
            <v>9.4902069299677549</v>
          </cell>
        </row>
        <row r="1276">
          <cell r="A1276" t="str">
            <v>476480330</v>
          </cell>
          <cell r="B1276" t="str">
            <v>R03</v>
          </cell>
          <cell r="C1276">
            <v>446</v>
          </cell>
          <cell r="D1276" t="str">
            <v>LUTTI</v>
          </cell>
          <cell r="F1276">
            <v>3</v>
          </cell>
          <cell r="G1276" t="str">
            <v>1082Z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F1276">
            <v>1.0237012976476112</v>
          </cell>
        </row>
        <row r="1277">
          <cell r="A1277" t="str">
            <v>542083977</v>
          </cell>
          <cell r="B1277" t="str">
            <v>R07</v>
          </cell>
          <cell r="C1277">
            <v>25</v>
          </cell>
          <cell r="D1277" t="str">
            <v>CHANET PEINTURES</v>
          </cell>
          <cell r="F1277">
            <v>2</v>
          </cell>
          <cell r="G1277" t="str">
            <v>2030Z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1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1</v>
          </cell>
          <cell r="AF1277">
            <v>9.490748422902195</v>
          </cell>
        </row>
        <row r="1278">
          <cell r="A1278" t="str">
            <v>572095982</v>
          </cell>
          <cell r="B1278" t="str">
            <v>R21</v>
          </cell>
          <cell r="C1278">
            <v>17</v>
          </cell>
          <cell r="D1278" t="str">
            <v>SECAPEM</v>
          </cell>
          <cell r="F1278">
            <v>2</v>
          </cell>
          <cell r="G1278" t="str">
            <v>3030Z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F1278">
            <v>1.0008475763161064</v>
          </cell>
        </row>
        <row r="1279">
          <cell r="A1279" t="str">
            <v>593880057</v>
          </cell>
          <cell r="B1279" t="str">
            <v>R03</v>
          </cell>
          <cell r="C1279">
            <v>104</v>
          </cell>
          <cell r="D1279" t="str">
            <v>SALAISONS DE LA TOUQUES</v>
          </cell>
          <cell r="F1279">
            <v>2</v>
          </cell>
          <cell r="G1279" t="str">
            <v>1085Z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1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1</v>
          </cell>
          <cell r="AF1279">
            <v>9.5612307674752941</v>
          </cell>
        </row>
        <row r="1280">
          <cell r="A1280" t="str">
            <v>712056266</v>
          </cell>
          <cell r="B1280" t="str">
            <v>R17</v>
          </cell>
          <cell r="C1280">
            <v>697</v>
          </cell>
          <cell r="D1280" t="str">
            <v>LA DETECTION ELECTRONIQUE FRANCA</v>
          </cell>
          <cell r="F1280">
            <v>8</v>
          </cell>
          <cell r="G1280" t="str">
            <v>2790Z</v>
          </cell>
          <cell r="H1280">
            <v>0</v>
          </cell>
          <cell r="I1280">
            <v>0</v>
          </cell>
          <cell r="J1280">
            <v>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1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2</v>
          </cell>
          <cell r="AF1280">
            <v>1.0166776511794382</v>
          </cell>
        </row>
        <row r="1281">
          <cell r="A1281" t="str">
            <v>727050080</v>
          </cell>
          <cell r="B1281" t="str">
            <v>R21</v>
          </cell>
          <cell r="C1281">
            <v>570</v>
          </cell>
          <cell r="D1281" t="str">
            <v>CREUZET AERONAUTIQUE</v>
          </cell>
          <cell r="F1281">
            <v>4</v>
          </cell>
          <cell r="G1281" t="str">
            <v>3030Z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F1281">
            <v>1.0016960588763359</v>
          </cell>
        </row>
        <row r="1282">
          <cell r="A1282" t="str">
            <v>770500346</v>
          </cell>
          <cell r="B1282" t="str">
            <v>R03</v>
          </cell>
          <cell r="C1282">
            <v>144</v>
          </cell>
          <cell r="D1282" t="str">
            <v>MADELEINES BIJOU</v>
          </cell>
          <cell r="F1282">
            <v>1</v>
          </cell>
          <cell r="G1282" t="str">
            <v>1072Z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F1282">
            <v>9.4204247420309439</v>
          </cell>
        </row>
        <row r="1283">
          <cell r="A1283" t="str">
            <v>775606650</v>
          </cell>
          <cell r="B1283" t="str">
            <v>R17</v>
          </cell>
          <cell r="C1283">
            <v>72</v>
          </cell>
          <cell r="D1283" t="str">
            <v>SEFI</v>
          </cell>
          <cell r="F1283">
            <v>18</v>
          </cell>
          <cell r="G1283" t="str">
            <v>2790Z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F1283">
            <v>1.0235330609518747</v>
          </cell>
        </row>
        <row r="1284">
          <cell r="A1284" t="str">
            <v>957507536</v>
          </cell>
          <cell r="B1284" t="str">
            <v>R03</v>
          </cell>
          <cell r="C1284">
            <v>434</v>
          </cell>
          <cell r="D1284" t="str">
            <v>LUSTUCRU FRAIS</v>
          </cell>
          <cell r="F1284">
            <v>7</v>
          </cell>
          <cell r="G1284" t="str">
            <v>1073Z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F1284">
            <v>0.95704899460867798</v>
          </cell>
        </row>
        <row r="1285">
          <cell r="A1285" t="str">
            <v>407986074</v>
          </cell>
          <cell r="B1285" t="str">
            <v>R25</v>
          </cell>
          <cell r="C1285">
            <v>5370</v>
          </cell>
          <cell r="D1285" t="str">
            <v>BOUYGUES BATIMENT INTERNATIONAL</v>
          </cell>
          <cell r="F1285">
            <v>2</v>
          </cell>
          <cell r="G1285" t="str">
            <v>4120B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F1285">
            <v>1.0110713980072239</v>
          </cell>
        </row>
        <row r="1286">
          <cell r="A1286" t="str">
            <v>334456886</v>
          </cell>
          <cell r="B1286" t="str">
            <v>R30</v>
          </cell>
          <cell r="C1286">
            <v>434</v>
          </cell>
          <cell r="D1286" t="str">
            <v>SOFRESID ENGINEERING</v>
          </cell>
          <cell r="F1286">
            <v>27</v>
          </cell>
          <cell r="G1286" t="str">
            <v>7112B</v>
          </cell>
          <cell r="H1286">
            <v>0</v>
          </cell>
          <cell r="I1286">
            <v>0</v>
          </cell>
          <cell r="J1286">
            <v>0</v>
          </cell>
          <cell r="K1286">
            <v>5</v>
          </cell>
          <cell r="L1286">
            <v>0</v>
          </cell>
          <cell r="M1286">
            <v>0</v>
          </cell>
          <cell r="N1286">
            <v>0</v>
          </cell>
          <cell r="O1286">
            <v>9</v>
          </cell>
          <cell r="P1286">
            <v>0</v>
          </cell>
          <cell r="Q1286">
            <v>0</v>
          </cell>
          <cell r="R1286">
            <v>0</v>
          </cell>
          <cell r="S1286">
            <v>14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6</v>
          </cell>
          <cell r="Z1286">
            <v>0</v>
          </cell>
          <cell r="AA1286">
            <v>0</v>
          </cell>
          <cell r="AB1286">
            <v>0</v>
          </cell>
          <cell r="AC1286">
            <v>3</v>
          </cell>
          <cell r="AD1286">
            <v>23</v>
          </cell>
          <cell r="AF1286">
            <v>9.3607386744061554</v>
          </cell>
        </row>
        <row r="1287">
          <cell r="A1287" t="str">
            <v>489332908</v>
          </cell>
          <cell r="B1287" t="str">
            <v>R09</v>
          </cell>
          <cell r="C1287">
            <v>1698</v>
          </cell>
          <cell r="D1287" t="str">
            <v>COOPER STANDARD France</v>
          </cell>
          <cell r="E1287" t="str">
            <v>489332908 ; 389798927 ;</v>
          </cell>
          <cell r="F1287">
            <v>35</v>
          </cell>
          <cell r="G1287" t="str">
            <v>2219Z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F1287">
            <v>1.1423280217463452</v>
          </cell>
        </row>
        <row r="1288">
          <cell r="A1288" t="str">
            <v>314583758</v>
          </cell>
          <cell r="B1288" t="str">
            <v>R25</v>
          </cell>
          <cell r="C1288">
            <v>1401</v>
          </cell>
          <cell r="D1288" t="str">
            <v>SCREG SUD EST</v>
          </cell>
          <cell r="F1288">
            <v>10</v>
          </cell>
          <cell r="G1288" t="str">
            <v>4211Z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F1288">
            <v>0.92863628424322764</v>
          </cell>
        </row>
        <row r="1289">
          <cell r="A1289" t="str">
            <v>348099987</v>
          </cell>
          <cell r="B1289" t="str">
            <v>R25</v>
          </cell>
          <cell r="C1289">
            <v>210</v>
          </cell>
          <cell r="D1289" t="str">
            <v>GEOTECHNIQUE ET TRAVAUX SPECIAUX</v>
          </cell>
          <cell r="F1289">
            <v>5</v>
          </cell>
          <cell r="G1289" t="str">
            <v>4312A</v>
          </cell>
          <cell r="H1289">
            <v>1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1</v>
          </cell>
          <cell r="AF1289">
            <v>0.96346458340332364</v>
          </cell>
        </row>
        <row r="1290">
          <cell r="A1290" t="str">
            <v>712005107</v>
          </cell>
          <cell r="B1290" t="str">
            <v>R08</v>
          </cell>
          <cell r="C1290">
            <v>223</v>
          </cell>
          <cell r="D1290" t="str">
            <v>SOGEVAL SA</v>
          </cell>
          <cell r="F1290">
            <v>21</v>
          </cell>
          <cell r="G1290" t="str">
            <v>2120Z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1</v>
          </cell>
          <cell r="P1290">
            <v>0</v>
          </cell>
          <cell r="Q1290">
            <v>0</v>
          </cell>
          <cell r="R1290">
            <v>0</v>
          </cell>
          <cell r="S1290">
            <v>1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1</v>
          </cell>
          <cell r="AF1290">
            <v>1.0053926997024889</v>
          </cell>
        </row>
        <row r="1291">
          <cell r="A1291" t="str">
            <v>592028542</v>
          </cell>
          <cell r="B1291" t="str">
            <v>R04</v>
          </cell>
          <cell r="C1291">
            <v>137</v>
          </cell>
          <cell r="D1291" t="str">
            <v>HOLDING TEXTILE HERMES</v>
          </cell>
          <cell r="F1291">
            <v>1</v>
          </cell>
          <cell r="G1291" t="str">
            <v>13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F1291">
            <v>12.052770724521734</v>
          </cell>
        </row>
        <row r="1292">
          <cell r="A1292" t="str">
            <v>341052686</v>
          </cell>
          <cell r="B1292" t="str">
            <v>R09</v>
          </cell>
          <cell r="C1292">
            <v>207</v>
          </cell>
          <cell r="D1292" t="str">
            <v>MENUISERIES ELVA</v>
          </cell>
          <cell r="F1292">
            <v>2</v>
          </cell>
          <cell r="G1292" t="str">
            <v>2223Z</v>
          </cell>
          <cell r="H1292">
            <v>0</v>
          </cell>
          <cell r="I1292">
            <v>0</v>
          </cell>
          <cell r="J1292">
            <v>0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1</v>
          </cell>
          <cell r="AF1292">
            <v>9.34368864729813</v>
          </cell>
        </row>
        <row r="1293">
          <cell r="A1293" t="str">
            <v>322522368</v>
          </cell>
          <cell r="B1293" t="str">
            <v>R05</v>
          </cell>
          <cell r="C1293">
            <v>293</v>
          </cell>
          <cell r="D1293" t="str">
            <v>OUEST PRODUCTION</v>
          </cell>
          <cell r="F1293">
            <v>6</v>
          </cell>
          <cell r="G1293" t="str">
            <v>1623Z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F1293">
            <v>5.824742697479965</v>
          </cell>
        </row>
        <row r="1294">
          <cell r="A1294" t="str">
            <v>486080161</v>
          </cell>
          <cell r="B1294" t="str">
            <v>R09</v>
          </cell>
          <cell r="C1294">
            <v>525</v>
          </cell>
          <cell r="D1294" t="str">
            <v>COUGNAUD</v>
          </cell>
          <cell r="F1294">
            <v>5</v>
          </cell>
          <cell r="G1294" t="str">
            <v>2223Z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F1294">
            <v>0.9751228854648365</v>
          </cell>
        </row>
        <row r="1295">
          <cell r="A1295" t="str">
            <v>720803097</v>
          </cell>
          <cell r="B1295" t="str">
            <v>R05</v>
          </cell>
          <cell r="C1295">
            <v>167</v>
          </cell>
          <cell r="D1295" t="str">
            <v>LAGRANGE PRODUCTION</v>
          </cell>
          <cell r="F1295">
            <v>3</v>
          </cell>
          <cell r="G1295" t="str">
            <v>1623Z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F1295">
            <v>0.77203843972312547</v>
          </cell>
        </row>
        <row r="1296">
          <cell r="A1296" t="str">
            <v>682011440</v>
          </cell>
          <cell r="B1296" t="str">
            <v>R09</v>
          </cell>
          <cell r="C1296">
            <v>147</v>
          </cell>
          <cell r="D1296" t="str">
            <v>LINDAL France</v>
          </cell>
          <cell r="F1296">
            <v>17</v>
          </cell>
          <cell r="G1296" t="str">
            <v>2222Z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2</v>
          </cell>
          <cell r="AD1296">
            <v>2</v>
          </cell>
          <cell r="AF1296">
            <v>1.0427726888489424</v>
          </cell>
        </row>
        <row r="1297">
          <cell r="A1297" t="str">
            <v>414281345</v>
          </cell>
          <cell r="B1297" t="str">
            <v>R17</v>
          </cell>
          <cell r="C1297">
            <v>726</v>
          </cell>
          <cell r="D1297" t="str">
            <v>SIEMENS TRANSMISSION &amp; DISTRIBUT</v>
          </cell>
          <cell r="F1297">
            <v>26</v>
          </cell>
          <cell r="G1297" t="str">
            <v>2712Z</v>
          </cell>
          <cell r="H1297">
            <v>2</v>
          </cell>
          <cell r="I1297">
            <v>2</v>
          </cell>
          <cell r="J1297">
            <v>0</v>
          </cell>
          <cell r="K1297">
            <v>2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4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4</v>
          </cell>
          <cell r="AF1297">
            <v>0.99786507182167417</v>
          </cell>
        </row>
        <row r="1298">
          <cell r="A1298" t="str">
            <v>552008443</v>
          </cell>
          <cell r="B1298" t="str">
            <v>R22</v>
          </cell>
          <cell r="C1298">
            <v>445</v>
          </cell>
          <cell r="D1298" t="str">
            <v>SOCIETE BIC</v>
          </cell>
          <cell r="F1298">
            <v>7</v>
          </cell>
          <cell r="G1298" t="str">
            <v>3299Z</v>
          </cell>
          <cell r="H1298">
            <v>0</v>
          </cell>
          <cell r="I1298">
            <v>0</v>
          </cell>
          <cell r="J1298">
            <v>0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1</v>
          </cell>
          <cell r="AF1298">
            <v>1.0008251690208487</v>
          </cell>
        </row>
        <row r="1299">
          <cell r="A1299" t="str">
            <v>414574053</v>
          </cell>
          <cell r="B1299" t="str">
            <v>R10</v>
          </cell>
          <cell r="C1299">
            <v>420</v>
          </cell>
          <cell r="D1299" t="str">
            <v>SOLVAY CARBONATE France</v>
          </cell>
          <cell r="F1299">
            <v>11</v>
          </cell>
          <cell r="G1299" t="str">
            <v>2399Z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F1299">
            <v>0.98585320215326522</v>
          </cell>
        </row>
        <row r="1300">
          <cell r="A1300" t="str">
            <v>414574525</v>
          </cell>
          <cell r="B1300" t="str">
            <v>R07</v>
          </cell>
          <cell r="C1300">
            <v>7</v>
          </cell>
          <cell r="D1300" t="str">
            <v>SOLVAY SPECIALTY POLYMERS FRANCE</v>
          </cell>
          <cell r="F1300">
            <v>2</v>
          </cell>
          <cell r="G1300" t="str">
            <v>2016Z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1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1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1</v>
          </cell>
          <cell r="AF1300">
            <v>1.0011337998841978</v>
          </cell>
        </row>
        <row r="1301">
          <cell r="A1301" t="str">
            <v>418215075</v>
          </cell>
          <cell r="B1301" t="str">
            <v>R07</v>
          </cell>
          <cell r="C1301">
            <v>81</v>
          </cell>
          <cell r="D1301" t="str">
            <v>SOLVAY SPECIALITES France</v>
          </cell>
          <cell r="F1301">
            <v>5</v>
          </cell>
          <cell r="G1301" t="str">
            <v>2013B</v>
          </cell>
          <cell r="H1301">
            <v>0</v>
          </cell>
          <cell r="I1301">
            <v>0</v>
          </cell>
          <cell r="J1301">
            <v>0</v>
          </cell>
          <cell r="K1301">
            <v>2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2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2</v>
          </cell>
          <cell r="AF1301">
            <v>1.0013051830673498</v>
          </cell>
        </row>
        <row r="1302">
          <cell r="A1302" t="str">
            <v>562014423</v>
          </cell>
          <cell r="B1302" t="str">
            <v>R22</v>
          </cell>
          <cell r="C1302">
            <v>270</v>
          </cell>
          <cell r="D1302" t="str">
            <v>BENOIST GIRARD  SAS</v>
          </cell>
          <cell r="F1302">
            <v>12</v>
          </cell>
          <cell r="G1302" t="str">
            <v>3250A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F1302">
            <v>0.99478677534614568</v>
          </cell>
        </row>
        <row r="1303">
          <cell r="A1303" t="str">
            <v>305690158</v>
          </cell>
          <cell r="B1303" t="str">
            <v>R07</v>
          </cell>
          <cell r="C1303">
            <v>483</v>
          </cell>
          <cell r="D1303" t="str">
            <v>V 33 SA</v>
          </cell>
          <cell r="F1303">
            <v>7</v>
          </cell>
          <cell r="G1303" t="str">
            <v>2030Z</v>
          </cell>
          <cell r="H1303">
            <v>0</v>
          </cell>
          <cell r="I1303">
            <v>0</v>
          </cell>
          <cell r="J1303">
            <v>0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1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1</v>
          </cell>
          <cell r="AF1303">
            <v>1.0024408494789208</v>
          </cell>
        </row>
        <row r="1304">
          <cell r="A1304" t="str">
            <v>353781131</v>
          </cell>
          <cell r="B1304" t="str">
            <v>R30</v>
          </cell>
          <cell r="C1304">
            <v>5</v>
          </cell>
          <cell r="D1304" t="str">
            <v>HYDROPLUS</v>
          </cell>
          <cell r="F1304">
            <v>2</v>
          </cell>
          <cell r="G1304" t="str">
            <v>742</v>
          </cell>
          <cell r="H1304">
            <v>0</v>
          </cell>
          <cell r="I1304">
            <v>0</v>
          </cell>
          <cell r="J1304">
            <v>0</v>
          </cell>
          <cell r="K1304">
            <v>2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2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2</v>
          </cell>
          <cell r="AF1304">
            <v>9.5188935002230579</v>
          </cell>
        </row>
        <row r="1305">
          <cell r="A1305" t="str">
            <v>015550775</v>
          </cell>
          <cell r="B1305" t="str">
            <v>R18</v>
          </cell>
          <cell r="C1305">
            <v>29</v>
          </cell>
          <cell r="D1305" t="str">
            <v>GUILLEMIN</v>
          </cell>
          <cell r="F1305">
            <v>3</v>
          </cell>
          <cell r="G1305" t="str">
            <v>2841Z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F1305">
            <v>9.491136036126159</v>
          </cell>
        </row>
        <row r="1306">
          <cell r="A1306" t="str">
            <v>304914062</v>
          </cell>
          <cell r="B1306" t="str">
            <v>R03</v>
          </cell>
          <cell r="C1306">
            <v>171</v>
          </cell>
          <cell r="D1306" t="str">
            <v>CAP DIANA</v>
          </cell>
          <cell r="F1306">
            <v>1</v>
          </cell>
          <cell r="G1306" t="str">
            <v>1011Z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F1306">
            <v>0.99371569008765226</v>
          </cell>
        </row>
        <row r="1307">
          <cell r="A1307" t="str">
            <v>305589186</v>
          </cell>
          <cell r="B1307" t="str">
            <v>R07</v>
          </cell>
          <cell r="C1307">
            <v>21</v>
          </cell>
          <cell r="D1307" t="str">
            <v>ALGIMOUSS</v>
          </cell>
          <cell r="F1307">
            <v>1</v>
          </cell>
          <cell r="G1307" t="str">
            <v>2020Z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F1307">
            <v>9.4902069299677549</v>
          </cell>
        </row>
        <row r="1308">
          <cell r="A1308" t="str">
            <v>320152333</v>
          </cell>
          <cell r="B1308" t="str">
            <v>R12</v>
          </cell>
          <cell r="C1308">
            <v>3266</v>
          </cell>
          <cell r="D1308" t="str">
            <v>LISI AEROSPACE</v>
          </cell>
          <cell r="F1308">
            <v>27</v>
          </cell>
          <cell r="G1308" t="str">
            <v>2594Z</v>
          </cell>
          <cell r="H1308">
            <v>0</v>
          </cell>
          <cell r="I1308">
            <v>0</v>
          </cell>
          <cell r="J1308">
            <v>0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1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3</v>
          </cell>
          <cell r="AB1308">
            <v>0</v>
          </cell>
          <cell r="AC1308">
            <v>0</v>
          </cell>
          <cell r="AD1308">
            <v>4</v>
          </cell>
          <cell r="AF1308">
            <v>0.82200695630127807</v>
          </cell>
        </row>
        <row r="1309">
          <cell r="A1309" t="str">
            <v>380972125</v>
          </cell>
          <cell r="B1309" t="str">
            <v>R18</v>
          </cell>
          <cell r="C1309">
            <v>81</v>
          </cell>
          <cell r="D1309" t="str">
            <v>SECMAIR</v>
          </cell>
          <cell r="F1309">
            <v>4</v>
          </cell>
          <cell r="G1309" t="str">
            <v>2892Z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F1309">
            <v>9.4948517140142723</v>
          </cell>
        </row>
        <row r="1310">
          <cell r="A1310" t="str">
            <v>329324792</v>
          </cell>
          <cell r="B1310" t="str">
            <v>R27</v>
          </cell>
          <cell r="C1310">
            <v>59</v>
          </cell>
          <cell r="D1310" t="str">
            <v>DATA DYNAMIC SYSTEMS</v>
          </cell>
          <cell r="F1310">
            <v>19</v>
          </cell>
          <cell r="G1310" t="str">
            <v>5829A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3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</v>
          </cell>
          <cell r="AF1310">
            <v>1.0167630028631227</v>
          </cell>
        </row>
        <row r="1311">
          <cell r="A1311" t="str">
            <v>337689715</v>
          </cell>
          <cell r="B1311" t="str">
            <v>R27</v>
          </cell>
          <cell r="C1311">
            <v>45</v>
          </cell>
          <cell r="D1311" t="str">
            <v>ALTAIR DEVELOPMENT France SARL</v>
          </cell>
          <cell r="F1311">
            <v>20</v>
          </cell>
          <cell r="G1311" t="str">
            <v>5829C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F1311">
            <v>1.0178397134042336</v>
          </cell>
        </row>
        <row r="1312">
          <cell r="A1312" t="str">
            <v>340043926</v>
          </cell>
          <cell r="B1312" t="str">
            <v>R22</v>
          </cell>
          <cell r="C1312">
            <v>212</v>
          </cell>
          <cell r="D1312" t="str">
            <v>40-30</v>
          </cell>
          <cell r="F1312">
            <v>10</v>
          </cell>
          <cell r="G1312" t="str">
            <v>329</v>
          </cell>
          <cell r="H1312">
            <v>0</v>
          </cell>
          <cell r="I1312">
            <v>0</v>
          </cell>
          <cell r="J1312">
            <v>0</v>
          </cell>
          <cell r="K1312">
            <v>2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2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2</v>
          </cell>
          <cell r="AF1312">
            <v>1.006520295329324</v>
          </cell>
        </row>
        <row r="1313">
          <cell r="A1313" t="str">
            <v>341826006</v>
          </cell>
          <cell r="B1313" t="str">
            <v>R03</v>
          </cell>
          <cell r="C1313">
            <v>294</v>
          </cell>
          <cell r="D1313" t="str">
            <v>AGRANA FRUIT FRANCE</v>
          </cell>
          <cell r="F1313">
            <v>9</v>
          </cell>
          <cell r="G1313" t="str">
            <v>1039B</v>
          </cell>
          <cell r="H1313">
            <v>0</v>
          </cell>
          <cell r="I1313">
            <v>0</v>
          </cell>
          <cell r="J1313">
            <v>0</v>
          </cell>
          <cell r="K1313">
            <v>2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2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2</v>
          </cell>
          <cell r="AF1313">
            <v>0.9651501658892806</v>
          </cell>
        </row>
        <row r="1314">
          <cell r="A1314" t="str">
            <v>352905707</v>
          </cell>
          <cell r="B1314" t="str">
            <v>R29</v>
          </cell>
          <cell r="C1314">
            <v>2980</v>
          </cell>
          <cell r="D1314" t="str">
            <v>AUSY</v>
          </cell>
          <cell r="E1314" t="str">
            <v>352905707 ; 343507307</v>
          </cell>
          <cell r="F1314">
            <v>1277</v>
          </cell>
          <cell r="G1314" t="str">
            <v>6202A</v>
          </cell>
          <cell r="H1314">
            <v>0</v>
          </cell>
          <cell r="I1314">
            <v>0</v>
          </cell>
          <cell r="J1314">
            <v>0</v>
          </cell>
          <cell r="K1314">
            <v>68</v>
          </cell>
          <cell r="L1314">
            <v>25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93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92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185</v>
          </cell>
          <cell r="AF1314">
            <v>1.248215903801976</v>
          </cell>
        </row>
        <row r="1315">
          <cell r="A1315" t="str">
            <v>350039418</v>
          </cell>
          <cell r="B1315" t="str">
            <v>R13</v>
          </cell>
          <cell r="C1315">
            <v>269</v>
          </cell>
          <cell r="D1315" t="str">
            <v>MEDIANE SYSTEME</v>
          </cell>
          <cell r="F1315">
            <v>97</v>
          </cell>
          <cell r="G1315" t="str">
            <v>2611Z</v>
          </cell>
          <cell r="H1315">
            <v>4</v>
          </cell>
          <cell r="I1315">
            <v>0</v>
          </cell>
          <cell r="J1315">
            <v>0</v>
          </cell>
          <cell r="K1315">
            <v>10</v>
          </cell>
          <cell r="L1315">
            <v>6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20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21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41</v>
          </cell>
          <cell r="AF1315">
            <v>0.81245041341703228</v>
          </cell>
        </row>
        <row r="1316">
          <cell r="A1316" t="str">
            <v>350595674</v>
          </cell>
          <cell r="B1316" t="str">
            <v>R12</v>
          </cell>
          <cell r="C1316">
            <v>17</v>
          </cell>
          <cell r="D1316" t="str">
            <v>HOLDING ISIS</v>
          </cell>
          <cell r="F1316">
            <v>2</v>
          </cell>
          <cell r="G1316" t="str">
            <v>2562B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F1316">
            <v>9.1481384515168696</v>
          </cell>
        </row>
        <row r="1317">
          <cell r="A1317" t="str">
            <v>379248701</v>
          </cell>
          <cell r="B1317" t="str">
            <v>R03</v>
          </cell>
          <cell r="C1317">
            <v>167</v>
          </cell>
          <cell r="D1317" t="str">
            <v>TARTEFRAIS</v>
          </cell>
          <cell r="F1317">
            <v>2</v>
          </cell>
          <cell r="G1317" t="str">
            <v>1071A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1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1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1</v>
          </cell>
          <cell r="AF1317">
            <v>9.5612307674752941</v>
          </cell>
        </row>
        <row r="1318">
          <cell r="A1318" t="str">
            <v>382060325</v>
          </cell>
          <cell r="B1318" t="str">
            <v>R30</v>
          </cell>
          <cell r="C1318">
            <v>80</v>
          </cell>
          <cell r="D1318" t="str">
            <v>INPG ENTREPRISE</v>
          </cell>
          <cell r="F1318">
            <v>72</v>
          </cell>
          <cell r="G1318" t="str">
            <v>7112B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12</v>
          </cell>
          <cell r="AD1318">
            <v>12</v>
          </cell>
          <cell r="AF1318">
            <v>1.0745090691018857</v>
          </cell>
        </row>
        <row r="1319">
          <cell r="A1319" t="str">
            <v>419311329</v>
          </cell>
          <cell r="B1319" t="str">
            <v>R29</v>
          </cell>
          <cell r="C1319">
            <v>103</v>
          </cell>
          <cell r="D1319" t="str">
            <v>FIME</v>
          </cell>
          <cell r="F1319">
            <v>18</v>
          </cell>
          <cell r="G1319" t="str">
            <v>62</v>
          </cell>
          <cell r="H1319">
            <v>0</v>
          </cell>
          <cell r="I1319">
            <v>0</v>
          </cell>
          <cell r="J1319">
            <v>0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1</v>
          </cell>
          <cell r="T1319">
            <v>0</v>
          </cell>
          <cell r="U1319">
            <v>1</v>
          </cell>
          <cell r="V1319">
            <v>0</v>
          </cell>
          <cell r="W1319">
            <v>0</v>
          </cell>
          <cell r="X1319">
            <v>0</v>
          </cell>
          <cell r="Y1319">
            <v>1</v>
          </cell>
          <cell r="Z1319">
            <v>1</v>
          </cell>
          <cell r="AA1319">
            <v>0</v>
          </cell>
          <cell r="AB1319">
            <v>1</v>
          </cell>
          <cell r="AC1319">
            <v>0</v>
          </cell>
          <cell r="AD1319">
            <v>5</v>
          </cell>
          <cell r="AE1319" t="str">
            <v>Enseignant</v>
          </cell>
          <cell r="AF1319">
            <v>9.5153030838706396</v>
          </cell>
        </row>
        <row r="1320">
          <cell r="A1320" t="str">
            <v>384124582</v>
          </cell>
          <cell r="B1320" t="str">
            <v>R27</v>
          </cell>
          <cell r="C1320">
            <v>216</v>
          </cell>
          <cell r="D1320" t="str">
            <v>SOFT MAINT SA</v>
          </cell>
          <cell r="E1320" t="str">
            <v>384124582 ; 383139102 ;</v>
          </cell>
          <cell r="F1320">
            <v>25</v>
          </cell>
          <cell r="G1320" t="str">
            <v>5829B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F1320">
            <v>1.0162078550963674</v>
          </cell>
        </row>
        <row r="1321">
          <cell r="A1321" t="str">
            <v>384243879</v>
          </cell>
          <cell r="B1321" t="str">
            <v>R30</v>
          </cell>
          <cell r="C1321">
            <v>2</v>
          </cell>
          <cell r="D1321" t="str">
            <v>CEROM</v>
          </cell>
          <cell r="F1321">
            <v>2</v>
          </cell>
          <cell r="G1321" t="str">
            <v>72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F1321">
            <v>9.5188935002230579</v>
          </cell>
        </row>
        <row r="1322">
          <cell r="A1322" t="str">
            <v>394604839</v>
          </cell>
          <cell r="B1322" t="str">
            <v>R04</v>
          </cell>
          <cell r="C1322">
            <v>46</v>
          </cell>
          <cell r="D1322" t="str">
            <v>LES TISSAGES DE CHARLIEU</v>
          </cell>
          <cell r="F1322">
            <v>11</v>
          </cell>
          <cell r="G1322" t="str">
            <v>1320Z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F1322">
            <v>4.3336499691931714</v>
          </cell>
        </row>
        <row r="1323">
          <cell r="A1323" t="str">
            <v>397624800</v>
          </cell>
          <cell r="B1323" t="str">
            <v>R13</v>
          </cell>
          <cell r="C1323">
            <v>35</v>
          </cell>
          <cell r="D1323" t="str">
            <v>ACCO SAS</v>
          </cell>
          <cell r="F1323">
            <v>33</v>
          </cell>
          <cell r="G1323" t="str">
            <v>2611Z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F1323">
            <v>1.0095793718640527</v>
          </cell>
        </row>
        <row r="1324">
          <cell r="A1324" t="str">
            <v>401431820</v>
          </cell>
          <cell r="B1324" t="str">
            <v>R15</v>
          </cell>
          <cell r="C1324">
            <v>67</v>
          </cell>
          <cell r="D1324" t="str">
            <v>BARCOVIEW TEXEN</v>
          </cell>
          <cell r="F1324">
            <v>27</v>
          </cell>
          <cell r="G1324" t="str">
            <v>2651A</v>
          </cell>
          <cell r="H1324">
            <v>0</v>
          </cell>
          <cell r="I1324">
            <v>0</v>
          </cell>
          <cell r="J1324">
            <v>0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1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1</v>
          </cell>
          <cell r="AF1324">
            <v>0.98400675904571933</v>
          </cell>
        </row>
        <row r="1325">
          <cell r="A1325" t="str">
            <v>403308893</v>
          </cell>
          <cell r="B1325" t="str">
            <v>R15</v>
          </cell>
          <cell r="C1325">
            <v>27</v>
          </cell>
          <cell r="D1325" t="str">
            <v>PARATRONIC</v>
          </cell>
          <cell r="F1325">
            <v>9</v>
          </cell>
          <cell r="G1325" t="str">
            <v>2651B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F1325">
            <v>1.001999230096404</v>
          </cell>
        </row>
        <row r="1326">
          <cell r="A1326" t="str">
            <v>403556798</v>
          </cell>
          <cell r="B1326" t="str">
            <v>R08</v>
          </cell>
          <cell r="C1326">
            <v>44</v>
          </cell>
          <cell r="D1326" t="str">
            <v>CARDINAL SYSTEMS</v>
          </cell>
          <cell r="F1326">
            <v>6</v>
          </cell>
          <cell r="G1326" t="str">
            <v>2110Z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1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1</v>
          </cell>
          <cell r="AF1326">
            <v>1.0010059329451584</v>
          </cell>
        </row>
        <row r="1327">
          <cell r="A1327" t="str">
            <v>413360439</v>
          </cell>
          <cell r="B1327" t="str">
            <v>R07</v>
          </cell>
          <cell r="C1327">
            <v>210</v>
          </cell>
          <cell r="D1327" t="str">
            <v>BIO3G</v>
          </cell>
          <cell r="F1327">
            <v>3</v>
          </cell>
          <cell r="G1327" t="str">
            <v>2015Z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1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1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1</v>
          </cell>
          <cell r="AF1327">
            <v>9.4816223919147777</v>
          </cell>
        </row>
        <row r="1328">
          <cell r="A1328" t="str">
            <v>414448464</v>
          </cell>
          <cell r="B1328" t="str">
            <v>R22</v>
          </cell>
          <cell r="C1328">
            <v>116</v>
          </cell>
          <cell r="D1328" t="str">
            <v>AMPLITUDE SAS</v>
          </cell>
          <cell r="F1328">
            <v>17</v>
          </cell>
          <cell r="G1328" t="str">
            <v>3250A</v>
          </cell>
          <cell r="H1328">
            <v>0</v>
          </cell>
          <cell r="I1328">
            <v>0</v>
          </cell>
          <cell r="J1328">
            <v>0</v>
          </cell>
          <cell r="K1328">
            <v>2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2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2</v>
          </cell>
          <cell r="AF1328">
            <v>1.007352244415568</v>
          </cell>
        </row>
        <row r="1329">
          <cell r="A1329" t="str">
            <v>414814798</v>
          </cell>
          <cell r="B1329" t="str">
            <v>R11</v>
          </cell>
          <cell r="C1329">
            <v>610</v>
          </cell>
          <cell r="D1329" t="str">
            <v>THYSSENKRUPP ELECTRICAL STEEL UG</v>
          </cell>
          <cell r="F1329">
            <v>7</v>
          </cell>
          <cell r="G1329" t="str">
            <v>2410Z</v>
          </cell>
          <cell r="H1329">
            <v>0</v>
          </cell>
          <cell r="I1329">
            <v>0</v>
          </cell>
          <cell r="J1329">
            <v>0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1</v>
          </cell>
          <cell r="AF1329">
            <v>1.008291638424142</v>
          </cell>
        </row>
        <row r="1330">
          <cell r="A1330" t="str">
            <v>414969550</v>
          </cell>
          <cell r="B1330" t="str">
            <v>R27</v>
          </cell>
          <cell r="C1330">
            <v>18</v>
          </cell>
          <cell r="D1330" t="str">
            <v>ADEUZA</v>
          </cell>
          <cell r="F1330">
            <v>5</v>
          </cell>
          <cell r="G1330" t="str">
            <v>5829C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F1330">
            <v>1.0052864383287057</v>
          </cell>
        </row>
        <row r="1331">
          <cell r="A1331" t="str">
            <v>419708599</v>
          </cell>
          <cell r="B1331" t="str">
            <v>R30</v>
          </cell>
          <cell r="C1331">
            <v>2</v>
          </cell>
          <cell r="D1331" t="str">
            <v>VALOREX</v>
          </cell>
          <cell r="F1331">
            <v>1</v>
          </cell>
          <cell r="G1331" t="str">
            <v>7219Z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F1331">
            <v>9.5252896218303178</v>
          </cell>
        </row>
        <row r="1332">
          <cell r="A1332" t="str">
            <v>420213225</v>
          </cell>
          <cell r="B1332" t="str">
            <v>R18</v>
          </cell>
          <cell r="C1332">
            <v>141</v>
          </cell>
          <cell r="D1332" t="str">
            <v>FILLON TECHNOLOGIES</v>
          </cell>
          <cell r="F1332">
            <v>6</v>
          </cell>
          <cell r="G1332" t="str">
            <v>2899B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F1332">
            <v>1.0023511152279565</v>
          </cell>
        </row>
        <row r="1333">
          <cell r="A1333" t="str">
            <v>423870856</v>
          </cell>
          <cell r="B1333" t="str">
            <v>R15</v>
          </cell>
          <cell r="C1333">
            <v>46</v>
          </cell>
          <cell r="D1333" t="str">
            <v>HOMERIDER SYSTEMS</v>
          </cell>
          <cell r="F1333">
            <v>14</v>
          </cell>
          <cell r="G1333" t="str">
            <v>2651B</v>
          </cell>
          <cell r="H1333">
            <v>0</v>
          </cell>
          <cell r="I1333">
            <v>0</v>
          </cell>
          <cell r="J1333">
            <v>0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1</v>
          </cell>
          <cell r="AF1333">
            <v>0.98600558061616705</v>
          </cell>
        </row>
        <row r="1334">
          <cell r="A1334" t="str">
            <v>425113321</v>
          </cell>
          <cell r="B1334" t="str">
            <v>R08</v>
          </cell>
          <cell r="C1334">
            <v>62</v>
          </cell>
          <cell r="D1334" t="str">
            <v>PORSOLT SAS</v>
          </cell>
          <cell r="F1334">
            <v>18</v>
          </cell>
          <cell r="G1334" t="str">
            <v>2120Z</v>
          </cell>
          <cell r="H1334">
            <v>0</v>
          </cell>
          <cell r="I1334">
            <v>0</v>
          </cell>
          <cell r="J1334">
            <v>1</v>
          </cell>
          <cell r="K1334">
            <v>0</v>
          </cell>
          <cell r="L1334">
            <v>0</v>
          </cell>
          <cell r="M1334">
            <v>1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2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2</v>
          </cell>
          <cell r="AF1334">
            <v>1.004264588568869</v>
          </cell>
        </row>
        <row r="1335">
          <cell r="A1335" t="str">
            <v>428724199</v>
          </cell>
          <cell r="B1335" t="str">
            <v>R17</v>
          </cell>
          <cell r="C1335">
            <v>76</v>
          </cell>
          <cell r="D1335" t="str">
            <v>POMMIER</v>
          </cell>
          <cell r="F1335">
            <v>7</v>
          </cell>
          <cell r="G1335" t="str">
            <v>2712Z</v>
          </cell>
          <cell r="H1335">
            <v>1</v>
          </cell>
          <cell r="I1335">
            <v>0</v>
          </cell>
          <cell r="J1335">
            <v>0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2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2</v>
          </cell>
          <cell r="AF1335">
            <v>1.0145739742861206</v>
          </cell>
        </row>
        <row r="1336">
          <cell r="A1336" t="str">
            <v>428778534</v>
          </cell>
          <cell r="B1336" t="str">
            <v>R30</v>
          </cell>
          <cell r="C1336">
            <v>24</v>
          </cell>
          <cell r="D1336" t="str">
            <v>ACRI IN</v>
          </cell>
          <cell r="F1336">
            <v>9</v>
          </cell>
          <cell r="G1336" t="str">
            <v>7112B</v>
          </cell>
          <cell r="H1336">
            <v>0</v>
          </cell>
          <cell r="I1336">
            <v>0</v>
          </cell>
          <cell r="J1336">
            <v>0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1</v>
          </cell>
          <cell r="AF1336">
            <v>1.0048442589294462</v>
          </cell>
        </row>
        <row r="1337">
          <cell r="A1337" t="str">
            <v>428895676</v>
          </cell>
          <cell r="B1337" t="str">
            <v>R29</v>
          </cell>
          <cell r="C1337">
            <v>29</v>
          </cell>
          <cell r="D1337" t="str">
            <v>ARTELYS</v>
          </cell>
          <cell r="F1337">
            <v>18</v>
          </cell>
          <cell r="G1337" t="str">
            <v>6201Z</v>
          </cell>
          <cell r="H1337">
            <v>1</v>
          </cell>
          <cell r="I1337">
            <v>0</v>
          </cell>
          <cell r="J1337">
            <v>0</v>
          </cell>
          <cell r="K1337">
            <v>1</v>
          </cell>
          <cell r="L1337">
            <v>1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</v>
          </cell>
          <cell r="AF1337">
            <v>1.0033446481990456</v>
          </cell>
        </row>
        <row r="1338">
          <cell r="A1338" t="str">
            <v>429600158</v>
          </cell>
          <cell r="B1338" t="str">
            <v>R27</v>
          </cell>
          <cell r="C1338">
            <v>130</v>
          </cell>
          <cell r="D1338" t="str">
            <v>MICROSOFT ENGINEERING CENTER - PARIS</v>
          </cell>
          <cell r="F1338">
            <v>91</v>
          </cell>
          <cell r="G1338" t="str">
            <v>5920Z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F1338">
            <v>1.0903322374717936</v>
          </cell>
        </row>
        <row r="1339">
          <cell r="A1339" t="str">
            <v>430447409</v>
          </cell>
          <cell r="B1339" t="str">
            <v>R27</v>
          </cell>
          <cell r="C1339">
            <v>33</v>
          </cell>
          <cell r="D1339" t="str">
            <v>SYNERTRADE FRANCE</v>
          </cell>
          <cell r="F1339">
            <v>5</v>
          </cell>
          <cell r="G1339" t="str">
            <v>5829C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1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1</v>
          </cell>
          <cell r="AF1339">
            <v>1.0052864383287057</v>
          </cell>
        </row>
        <row r="1340">
          <cell r="A1340" t="str">
            <v>430479378</v>
          </cell>
          <cell r="B1340" t="str">
            <v>R30</v>
          </cell>
          <cell r="C1340">
            <v>92</v>
          </cell>
          <cell r="D1340" t="str">
            <v>FINANCE ACTIVE</v>
          </cell>
          <cell r="F1340">
            <v>20</v>
          </cell>
          <cell r="G1340" t="str">
            <v>7022Z</v>
          </cell>
          <cell r="H1340">
            <v>0</v>
          </cell>
          <cell r="I1340">
            <v>0</v>
          </cell>
          <cell r="J1340">
            <v>0</v>
          </cell>
          <cell r="K1340">
            <v>4</v>
          </cell>
          <cell r="L1340">
            <v>2</v>
          </cell>
          <cell r="M1340">
            <v>1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7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7</v>
          </cell>
          <cell r="AF1340">
            <v>0.99205531829989579</v>
          </cell>
        </row>
        <row r="1341">
          <cell r="A1341" t="str">
            <v>431471564</v>
          </cell>
          <cell r="B1341" t="str">
            <v>R30</v>
          </cell>
          <cell r="C1341">
            <v>7</v>
          </cell>
          <cell r="D1341" t="str">
            <v>BJR FRANCE</v>
          </cell>
          <cell r="F1341">
            <v>2</v>
          </cell>
          <cell r="G1341" t="str">
            <v>7112B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F1341">
            <v>1.004102689896947</v>
          </cell>
        </row>
        <row r="1342">
          <cell r="A1342" t="str">
            <v>431683275</v>
          </cell>
          <cell r="B1342" t="str">
            <v>R13</v>
          </cell>
          <cell r="C1342">
            <v>9</v>
          </cell>
          <cell r="D1342" t="str">
            <v>AMG MICROWAVE</v>
          </cell>
          <cell r="F1342">
            <v>2</v>
          </cell>
          <cell r="G1342" t="str">
            <v>2612Z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F1342">
            <v>9.4138381318312465</v>
          </cell>
        </row>
        <row r="1343">
          <cell r="A1343" t="str">
            <v>432647584</v>
          </cell>
          <cell r="B1343" t="str">
            <v>R29</v>
          </cell>
          <cell r="C1343">
            <v>179</v>
          </cell>
          <cell r="D1343" t="str">
            <v>PRICEMINISTER</v>
          </cell>
          <cell r="F1343">
            <v>50</v>
          </cell>
          <cell r="G1343" t="str">
            <v>6201Z</v>
          </cell>
          <cell r="H1343">
            <v>0</v>
          </cell>
          <cell r="I1343">
            <v>0</v>
          </cell>
          <cell r="J1343">
            <v>0</v>
          </cell>
          <cell r="K1343">
            <v>18</v>
          </cell>
          <cell r="L1343">
            <v>4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22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22</v>
          </cell>
          <cell r="AF1343">
            <v>1.0095802736293582</v>
          </cell>
        </row>
        <row r="1344">
          <cell r="A1344" t="str">
            <v>432680122</v>
          </cell>
          <cell r="B1344" t="str">
            <v>R30</v>
          </cell>
          <cell r="C1344">
            <v>373</v>
          </cell>
          <cell r="D1344" t="str">
            <v>SA ELSYS DESIGN</v>
          </cell>
          <cell r="F1344">
            <v>23</v>
          </cell>
          <cell r="G1344" t="str">
            <v>7120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1</v>
          </cell>
          <cell r="U1344">
            <v>3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4</v>
          </cell>
          <cell r="AF1344">
            <v>0.98471793929119267</v>
          </cell>
        </row>
        <row r="1345">
          <cell r="A1345" t="str">
            <v>432701639</v>
          </cell>
          <cell r="B1345" t="str">
            <v>R29</v>
          </cell>
          <cell r="C1345">
            <v>287</v>
          </cell>
          <cell r="D1345" t="str">
            <v>ALMERYS</v>
          </cell>
          <cell r="F1345">
            <v>20</v>
          </cell>
          <cell r="G1345" t="str">
            <v>6201Z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3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</v>
          </cell>
          <cell r="AF1345">
            <v>1.0041598931371811</v>
          </cell>
        </row>
        <row r="1346">
          <cell r="A1346" t="str">
            <v>432887875</v>
          </cell>
          <cell r="B1346" t="str">
            <v>R27</v>
          </cell>
          <cell r="C1346">
            <v>126</v>
          </cell>
          <cell r="D1346" t="str">
            <v>EXALEAD</v>
          </cell>
          <cell r="F1346">
            <v>51</v>
          </cell>
          <cell r="G1346" t="str">
            <v>5829A</v>
          </cell>
          <cell r="H1346">
            <v>0</v>
          </cell>
          <cell r="I1346">
            <v>0</v>
          </cell>
          <cell r="J1346">
            <v>0</v>
          </cell>
          <cell r="K1346">
            <v>8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8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8</v>
          </cell>
          <cell r="AF1346">
            <v>1.048281701041091</v>
          </cell>
        </row>
        <row r="1347">
          <cell r="A1347" t="str">
            <v>433037371</v>
          </cell>
          <cell r="B1347" t="str">
            <v>R27</v>
          </cell>
          <cell r="C1347">
            <v>21</v>
          </cell>
          <cell r="D1347" t="str">
            <v>STEPNET INGENIERIE</v>
          </cell>
          <cell r="F1347">
            <v>4</v>
          </cell>
          <cell r="G1347" t="str">
            <v>5829A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F1347">
            <v>9.5200657057234572</v>
          </cell>
        </row>
        <row r="1348">
          <cell r="A1348" t="str">
            <v>433388246</v>
          </cell>
          <cell r="B1348" t="str">
            <v>R08</v>
          </cell>
          <cell r="C1348">
            <v>41</v>
          </cell>
          <cell r="D1348" t="str">
            <v>BIOTRIAL RENNES</v>
          </cell>
          <cell r="F1348">
            <v>4</v>
          </cell>
          <cell r="G1348" t="str">
            <v>2110Z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F1348">
            <v>1.0006704801930024</v>
          </cell>
        </row>
        <row r="1349">
          <cell r="A1349" t="str">
            <v>433671807</v>
          </cell>
          <cell r="B1349" t="str">
            <v>R29</v>
          </cell>
          <cell r="C1349">
            <v>24</v>
          </cell>
          <cell r="D1349" t="str">
            <v>NADEO</v>
          </cell>
          <cell r="F1349">
            <v>12</v>
          </cell>
          <cell r="G1349" t="str">
            <v>6201Z</v>
          </cell>
          <cell r="H1349">
            <v>0</v>
          </cell>
          <cell r="I1349">
            <v>0</v>
          </cell>
          <cell r="J1349">
            <v>0</v>
          </cell>
          <cell r="K1349">
            <v>2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2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2</v>
          </cell>
          <cell r="AF1349">
            <v>1.0026069752483175</v>
          </cell>
        </row>
        <row r="1350">
          <cell r="A1350" t="str">
            <v>433825791</v>
          </cell>
          <cell r="B1350" t="str">
            <v>R30</v>
          </cell>
          <cell r="C1350">
            <v>23</v>
          </cell>
          <cell r="D1350" t="str">
            <v>AGRO EVOLUTION</v>
          </cell>
          <cell r="F1350">
            <v>1</v>
          </cell>
          <cell r="G1350" t="str">
            <v>7219Z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F1350">
            <v>1.0047773862690208</v>
          </cell>
        </row>
        <row r="1351">
          <cell r="A1351" t="str">
            <v>433977980</v>
          </cell>
          <cell r="B1351" t="str">
            <v>R27</v>
          </cell>
          <cell r="C1351">
            <v>608</v>
          </cell>
          <cell r="D1351" t="str">
            <v>AXWAY SOFTWARE</v>
          </cell>
          <cell r="F1351">
            <v>170</v>
          </cell>
          <cell r="G1351" t="str">
            <v>5829C</v>
          </cell>
          <cell r="H1351">
            <v>0</v>
          </cell>
          <cell r="I1351">
            <v>0</v>
          </cell>
          <cell r="J1351">
            <v>0</v>
          </cell>
          <cell r="K1351">
            <v>4</v>
          </cell>
          <cell r="L1351">
            <v>3</v>
          </cell>
          <cell r="M1351">
            <v>0</v>
          </cell>
          <cell r="N1351">
            <v>1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8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8</v>
          </cell>
          <cell r="AF1351">
            <v>1.0912779977994174</v>
          </cell>
        </row>
        <row r="1352">
          <cell r="A1352" t="str">
            <v>433988961</v>
          </cell>
          <cell r="B1352" t="str">
            <v>R30</v>
          </cell>
          <cell r="C1352">
            <v>12</v>
          </cell>
          <cell r="D1352" t="str">
            <v>CHELATEC</v>
          </cell>
          <cell r="F1352">
            <v>4</v>
          </cell>
          <cell r="G1352" t="str">
            <v>7211Z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F1352">
            <v>1.0082265872869467</v>
          </cell>
        </row>
        <row r="1353">
          <cell r="A1353" t="str">
            <v>433993540</v>
          </cell>
          <cell r="B1353" t="str">
            <v>R29</v>
          </cell>
          <cell r="C1353">
            <v>30</v>
          </cell>
          <cell r="D1353" t="str">
            <v>AQUILAB</v>
          </cell>
          <cell r="F1353">
            <v>9</v>
          </cell>
          <cell r="G1353" t="str">
            <v>6201Z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1</v>
          </cell>
          <cell r="AB1353">
            <v>0</v>
          </cell>
          <cell r="AC1353">
            <v>0</v>
          </cell>
          <cell r="AD1353">
            <v>1</v>
          </cell>
          <cell r="AF1353">
            <v>9.4967338554937548</v>
          </cell>
        </row>
        <row r="1354">
          <cell r="A1354" t="str">
            <v>434355228</v>
          </cell>
          <cell r="B1354" t="str">
            <v>R15</v>
          </cell>
          <cell r="C1354">
            <v>3</v>
          </cell>
          <cell r="D1354" t="str">
            <v>DFV TECHNOLOGIE</v>
          </cell>
          <cell r="F1354">
            <v>1</v>
          </cell>
          <cell r="G1354" t="str">
            <v>2651B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F1354">
            <v>9.4704450383401237</v>
          </cell>
        </row>
        <row r="1355">
          <cell r="A1355" t="str">
            <v>434891297</v>
          </cell>
          <cell r="B1355" t="str">
            <v>R29</v>
          </cell>
          <cell r="C1355">
            <v>24</v>
          </cell>
          <cell r="D1355" t="str">
            <v>OKTAL SYNTHETIC ENVIRONMENT</v>
          </cell>
          <cell r="F1355">
            <v>8</v>
          </cell>
          <cell r="G1355" t="str">
            <v>6209Z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F1355">
            <v>1.0015478299051206</v>
          </cell>
        </row>
        <row r="1356">
          <cell r="A1356" t="str">
            <v>435365457</v>
          </cell>
          <cell r="B1356" t="str">
            <v>R15</v>
          </cell>
          <cell r="C1356">
            <v>30</v>
          </cell>
          <cell r="D1356" t="str">
            <v>LASELEC</v>
          </cell>
          <cell r="F1356">
            <v>8</v>
          </cell>
          <cell r="G1356" t="str">
            <v>2670Z</v>
          </cell>
          <cell r="H1356">
            <v>0</v>
          </cell>
          <cell r="I1356">
            <v>0</v>
          </cell>
          <cell r="J1356">
            <v>0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1</v>
          </cell>
          <cell r="AF1356">
            <v>0.99197258500100671</v>
          </cell>
        </row>
        <row r="1357">
          <cell r="A1357" t="str">
            <v>438104721</v>
          </cell>
          <cell r="B1357" t="str">
            <v>R30</v>
          </cell>
          <cell r="C1357">
            <v>16</v>
          </cell>
          <cell r="D1357" t="str">
            <v>PRYNEL SAS</v>
          </cell>
          <cell r="F1357">
            <v>10</v>
          </cell>
          <cell r="G1357" t="str">
            <v>7219Z</v>
          </cell>
          <cell r="H1357">
            <v>0</v>
          </cell>
          <cell r="I1357">
            <v>0</v>
          </cell>
          <cell r="J1357">
            <v>0</v>
          </cell>
          <cell r="K1357">
            <v>1</v>
          </cell>
          <cell r="L1357">
            <v>1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2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2</v>
          </cell>
          <cell r="AF1357">
            <v>0.9933189432677757</v>
          </cell>
        </row>
        <row r="1358">
          <cell r="A1358" t="str">
            <v>438577140</v>
          </cell>
          <cell r="B1358" t="str">
            <v>R14</v>
          </cell>
          <cell r="C1358">
            <v>320</v>
          </cell>
          <cell r="D1358" t="str">
            <v>MYRIAD France</v>
          </cell>
          <cell r="F1358">
            <v>30</v>
          </cell>
          <cell r="G1358" t="str">
            <v>2630Z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F1358">
            <v>1.0026086791676925</v>
          </cell>
        </row>
        <row r="1359">
          <cell r="A1359" t="str">
            <v>438958498</v>
          </cell>
          <cell r="B1359" t="str">
            <v>R18</v>
          </cell>
          <cell r="C1359">
            <v>442</v>
          </cell>
          <cell r="D1359" t="str">
            <v>GGB FRANCE EURL</v>
          </cell>
          <cell r="F1359">
            <v>12</v>
          </cell>
          <cell r="G1359" t="str">
            <v>2815Z</v>
          </cell>
          <cell r="H1359">
            <v>0</v>
          </cell>
          <cell r="I1359">
            <v>0</v>
          </cell>
          <cell r="J1359">
            <v>0</v>
          </cell>
          <cell r="K1359">
            <v>1</v>
          </cell>
          <cell r="L1359">
            <v>0</v>
          </cell>
          <cell r="M1359">
            <v>0</v>
          </cell>
          <cell r="N1359">
            <v>1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2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2</v>
          </cell>
          <cell r="AF1359">
            <v>0.99580134702683565</v>
          </cell>
        </row>
        <row r="1360">
          <cell r="A1360" t="str">
            <v>439129164</v>
          </cell>
          <cell r="B1360" t="str">
            <v>R27</v>
          </cell>
          <cell r="C1360">
            <v>19</v>
          </cell>
          <cell r="D1360" t="str">
            <v>CRYPTOLOG INTERNATIONAL</v>
          </cell>
          <cell r="F1360">
            <v>11</v>
          </cell>
          <cell r="G1360" t="str">
            <v>5829C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2</v>
          </cell>
          <cell r="AD1360">
            <v>2</v>
          </cell>
          <cell r="AF1360">
            <v>1.0082003934896153</v>
          </cell>
        </row>
        <row r="1361">
          <cell r="A1361" t="str">
            <v>440324085</v>
          </cell>
          <cell r="B1361" t="str">
            <v>R13</v>
          </cell>
          <cell r="C1361">
            <v>16</v>
          </cell>
          <cell r="D1361" t="str">
            <v>ID MOS</v>
          </cell>
          <cell r="F1361">
            <v>9</v>
          </cell>
          <cell r="G1361" t="str">
            <v>2611Z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F1361">
            <v>0.99975177435199913</v>
          </cell>
        </row>
        <row r="1362">
          <cell r="A1362" t="str">
            <v>582026282</v>
          </cell>
          <cell r="B1362" t="str">
            <v>R22</v>
          </cell>
          <cell r="C1362">
            <v>295</v>
          </cell>
          <cell r="D1362" t="str">
            <v>LES MENUISERIES DU CENTRE</v>
          </cell>
          <cell r="F1362">
            <v>6</v>
          </cell>
          <cell r="G1362" t="str">
            <v>3102Z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F1362">
            <v>1.0020383960681152</v>
          </cell>
        </row>
        <row r="1363">
          <cell r="A1363" t="str">
            <v>592018345</v>
          </cell>
          <cell r="B1363" t="str">
            <v>R09</v>
          </cell>
          <cell r="C1363">
            <v>9</v>
          </cell>
          <cell r="D1363" t="str">
            <v>CLERET</v>
          </cell>
          <cell r="F1363">
            <v>1</v>
          </cell>
          <cell r="G1363" t="str">
            <v>2219Z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F1363">
            <v>9.5155866782337348</v>
          </cell>
        </row>
        <row r="1364">
          <cell r="A1364" t="str">
            <v>592056303</v>
          </cell>
          <cell r="B1364" t="str">
            <v>R19</v>
          </cell>
          <cell r="C1364">
            <v>443</v>
          </cell>
          <cell r="D1364" t="str">
            <v>LEONI WIRING SYSTEMS FRANCE</v>
          </cell>
          <cell r="F1364">
            <v>75</v>
          </cell>
          <cell r="G1364" t="str">
            <v>2931Z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5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6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11</v>
          </cell>
          <cell r="AF1364">
            <v>0.92618537229677367</v>
          </cell>
        </row>
        <row r="1365">
          <cell r="A1365" t="str">
            <v>688200187</v>
          </cell>
          <cell r="B1365" t="str">
            <v>R13</v>
          </cell>
          <cell r="C1365">
            <v>9</v>
          </cell>
          <cell r="D1365" t="str">
            <v>DISCOFONE</v>
          </cell>
          <cell r="F1365">
            <v>3</v>
          </cell>
          <cell r="G1365" t="str">
            <v>2611Z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F1365">
            <v>9.380976505930656</v>
          </cell>
        </row>
        <row r="1366">
          <cell r="A1366" t="str">
            <v>712035401</v>
          </cell>
          <cell r="B1366" t="str">
            <v>R17</v>
          </cell>
          <cell r="C1366">
            <v>270</v>
          </cell>
          <cell r="D1366" t="str">
            <v>CHLORIDE FRANCE SA</v>
          </cell>
          <cell r="F1366">
            <v>4</v>
          </cell>
          <cell r="G1366" t="str">
            <v>2711Z</v>
          </cell>
          <cell r="H1366">
            <v>0</v>
          </cell>
          <cell r="I1366">
            <v>0</v>
          </cell>
          <cell r="J1366">
            <v>0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1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1</v>
          </cell>
          <cell r="AF1366">
            <v>0.99432816445137284</v>
          </cell>
        </row>
        <row r="1367">
          <cell r="A1367" t="str">
            <v>720800689</v>
          </cell>
          <cell r="B1367" t="str">
            <v>R15</v>
          </cell>
          <cell r="C1367">
            <v>479</v>
          </cell>
          <cell r="D1367" t="str">
            <v>SOGECLAIR AEROSPACE SAS</v>
          </cell>
          <cell r="F1367">
            <v>79</v>
          </cell>
          <cell r="G1367" t="str">
            <v>2651A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4</v>
          </cell>
          <cell r="Z1367">
            <v>0</v>
          </cell>
          <cell r="AA1367">
            <v>0</v>
          </cell>
          <cell r="AB1367">
            <v>0</v>
          </cell>
          <cell r="AC1367">
            <v>10</v>
          </cell>
          <cell r="AD1367">
            <v>14</v>
          </cell>
          <cell r="AF1367">
            <v>1.020241064459587</v>
          </cell>
        </row>
        <row r="1368">
          <cell r="A1368" t="str">
            <v>796420081</v>
          </cell>
          <cell r="B1368" t="str">
            <v>R04</v>
          </cell>
          <cell r="C1368">
            <v>15</v>
          </cell>
          <cell r="D1368" t="str">
            <v>TROUILLET CIE</v>
          </cell>
          <cell r="F1368">
            <v>3</v>
          </cell>
          <cell r="G1368" t="str">
            <v>13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F1368">
            <v>10.02072406263512</v>
          </cell>
        </row>
        <row r="1369">
          <cell r="A1369" t="str">
            <v>320975188</v>
          </cell>
          <cell r="B1369" t="str">
            <v>R12</v>
          </cell>
          <cell r="C1369">
            <v>27</v>
          </cell>
          <cell r="D1369" t="str">
            <v>STE EXPLOIT MICRO MECA INDUST PR</v>
          </cell>
          <cell r="F1369">
            <v>2</v>
          </cell>
          <cell r="G1369" t="str">
            <v>2562B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F1369">
            <v>9.1481384515168696</v>
          </cell>
        </row>
        <row r="1370">
          <cell r="A1370" t="str">
            <v>323375279</v>
          </cell>
          <cell r="B1370" t="str">
            <v>R19</v>
          </cell>
          <cell r="C1370">
            <v>253</v>
          </cell>
          <cell r="D1370" t="str">
            <v>WEBASTO SYSTEMES CARROSSERIE</v>
          </cell>
          <cell r="F1370">
            <v>26</v>
          </cell>
          <cell r="G1370" t="str">
            <v>2932Z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F1370">
            <v>0.9904704082631639</v>
          </cell>
        </row>
        <row r="1371">
          <cell r="A1371" t="str">
            <v>326853744</v>
          </cell>
          <cell r="B1371" t="str">
            <v>R22</v>
          </cell>
          <cell r="C1371">
            <v>10</v>
          </cell>
          <cell r="D1371" t="str">
            <v>CREATIONS DU VAL D OISE</v>
          </cell>
          <cell r="F1371">
            <v>1</v>
          </cell>
          <cell r="G1371" t="str">
            <v>3299Z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F1371">
            <v>9.4685281116966049</v>
          </cell>
        </row>
        <row r="1372">
          <cell r="A1372" t="str">
            <v>333883221</v>
          </cell>
          <cell r="B1372" t="str">
            <v>R29</v>
          </cell>
          <cell r="C1372">
            <v>6</v>
          </cell>
          <cell r="D1372" t="str">
            <v>MTB</v>
          </cell>
          <cell r="F1372">
            <v>14</v>
          </cell>
          <cell r="G1372" t="str">
            <v>6201Z</v>
          </cell>
          <cell r="H1372">
            <v>1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1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1</v>
          </cell>
          <cell r="AF1372">
            <v>9.5052482938548799</v>
          </cell>
        </row>
        <row r="1373">
          <cell r="A1373" t="str">
            <v>702000522</v>
          </cell>
          <cell r="B1373" t="str">
            <v>R17</v>
          </cell>
          <cell r="C1373">
            <v>2847</v>
          </cell>
          <cell r="D1373" t="str">
            <v>UTCFSS</v>
          </cell>
          <cell r="F1373">
            <v>14</v>
          </cell>
          <cell r="G1373" t="str">
            <v>2790Z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F1373">
            <v>1.0294144905225395</v>
          </cell>
        </row>
        <row r="1374">
          <cell r="A1374" t="str">
            <v>349357343</v>
          </cell>
          <cell r="B1374" t="str">
            <v>R12</v>
          </cell>
          <cell r="C1374">
            <v>680</v>
          </cell>
          <cell r="D1374" t="str">
            <v>FIGEAC AERO</v>
          </cell>
          <cell r="F1374">
            <v>9</v>
          </cell>
          <cell r="G1374" t="str">
            <v>2562B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F1374">
            <v>0.97970665120048839</v>
          </cell>
        </row>
        <row r="1375">
          <cell r="A1375" t="str">
            <v>393832746</v>
          </cell>
          <cell r="B1375" t="str">
            <v>R27</v>
          </cell>
          <cell r="C1375">
            <v>30</v>
          </cell>
          <cell r="D1375" t="str">
            <v>CABINET CONSEIL STRATEGIE INFORM</v>
          </cell>
          <cell r="F1375">
            <v>10</v>
          </cell>
          <cell r="G1375" t="str">
            <v>5829C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F1375">
            <v>1.0036797604361736</v>
          </cell>
        </row>
        <row r="1376">
          <cell r="A1376" t="str">
            <v>399984012</v>
          </cell>
          <cell r="B1376" t="str">
            <v>R29</v>
          </cell>
          <cell r="C1376">
            <v>4</v>
          </cell>
          <cell r="D1376" t="str">
            <v>MK NET WORK SAS</v>
          </cell>
          <cell r="F1376">
            <v>1</v>
          </cell>
          <cell r="G1376" t="str">
            <v>6201Z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F1376">
            <v>1.0002169211726784</v>
          </cell>
        </row>
        <row r="1377">
          <cell r="A1377" t="str">
            <v>402243786</v>
          </cell>
          <cell r="B1377" t="str">
            <v>R29</v>
          </cell>
          <cell r="C1377">
            <v>5</v>
          </cell>
          <cell r="D1377" t="str">
            <v>ANIMEDIA</v>
          </cell>
          <cell r="F1377">
            <v>5</v>
          </cell>
          <cell r="G1377" t="str">
            <v>6201Z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F1377">
            <v>1.00108519971535</v>
          </cell>
        </row>
        <row r="1378">
          <cell r="A1378" t="str">
            <v>404536922</v>
          </cell>
          <cell r="B1378" t="str">
            <v>R29</v>
          </cell>
          <cell r="C1378">
            <v>797</v>
          </cell>
          <cell r="D1378" t="str">
            <v>ITS GROUP</v>
          </cell>
          <cell r="F1378">
            <v>27</v>
          </cell>
          <cell r="G1378" t="str">
            <v>6202A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1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1</v>
          </cell>
          <cell r="T1378">
            <v>8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2</v>
          </cell>
          <cell r="Z1378">
            <v>0</v>
          </cell>
          <cell r="AA1378">
            <v>1</v>
          </cell>
          <cell r="AB1378">
            <v>0</v>
          </cell>
          <cell r="AC1378">
            <v>0</v>
          </cell>
          <cell r="AD1378">
            <v>12</v>
          </cell>
          <cell r="AF1378">
            <v>1.0049272589272948</v>
          </cell>
        </row>
        <row r="1379">
          <cell r="A1379" t="str">
            <v>410404982</v>
          </cell>
          <cell r="B1379" t="str">
            <v>R09</v>
          </cell>
          <cell r="C1379">
            <v>400</v>
          </cell>
          <cell r="D1379" t="str">
            <v>SOCIETE INDUSTRIELLE VITEMBAL</v>
          </cell>
          <cell r="F1379">
            <v>1</v>
          </cell>
          <cell r="G1379" t="str">
            <v>2222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F1379">
            <v>1.0037538690119974</v>
          </cell>
        </row>
        <row r="1380">
          <cell r="A1380" t="str">
            <v>411958937</v>
          </cell>
          <cell r="B1380" t="str">
            <v>R29</v>
          </cell>
          <cell r="C1380">
            <v>81</v>
          </cell>
          <cell r="D1380" t="str">
            <v>DIGITAL PRODUCT SIMULATION</v>
          </cell>
          <cell r="F1380">
            <v>75</v>
          </cell>
          <cell r="G1380" t="str">
            <v>6202A</v>
          </cell>
          <cell r="H1380">
            <v>0</v>
          </cell>
          <cell r="I1380">
            <v>0</v>
          </cell>
          <cell r="J1380">
            <v>0</v>
          </cell>
          <cell r="K1380">
            <v>11</v>
          </cell>
          <cell r="L1380">
            <v>2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13</v>
          </cell>
          <cell r="T1380">
            <v>1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1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15</v>
          </cell>
          <cell r="AF1380">
            <v>1.0154716134595807</v>
          </cell>
        </row>
        <row r="1381">
          <cell r="A1381" t="str">
            <v>414316125</v>
          </cell>
          <cell r="B1381" t="str">
            <v>R29</v>
          </cell>
          <cell r="C1381">
            <v>16</v>
          </cell>
          <cell r="D1381" t="str">
            <v>LINAGORA GRAND SUD OUEST</v>
          </cell>
          <cell r="F1381">
            <v>8</v>
          </cell>
          <cell r="G1381" t="str">
            <v>6201Z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F1381">
            <v>9.494673427500544</v>
          </cell>
        </row>
        <row r="1382">
          <cell r="A1382" t="str">
            <v>415050681</v>
          </cell>
          <cell r="B1382" t="str">
            <v>R29</v>
          </cell>
          <cell r="C1382">
            <v>248</v>
          </cell>
          <cell r="D1382" t="str">
            <v>CHEOPS TECHNOLOGY FRANCE</v>
          </cell>
          <cell r="F1382">
            <v>7</v>
          </cell>
          <cell r="G1382" t="str">
            <v>6202A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F1382">
            <v>1.0015196954572629</v>
          </cell>
        </row>
        <row r="1383">
          <cell r="A1383" t="str">
            <v>419850417</v>
          </cell>
          <cell r="B1383" t="str">
            <v>R27</v>
          </cell>
          <cell r="C1383">
            <v>27</v>
          </cell>
          <cell r="D1383" t="str">
            <v>ARKAMYS</v>
          </cell>
          <cell r="F1383">
            <v>19</v>
          </cell>
          <cell r="G1383" t="str">
            <v>5920Z</v>
          </cell>
          <cell r="H1383">
            <v>0</v>
          </cell>
          <cell r="I1383">
            <v>0</v>
          </cell>
          <cell r="J1383">
            <v>0</v>
          </cell>
          <cell r="K1383">
            <v>4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4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4</v>
          </cell>
          <cell r="AF1383">
            <v>1.0167630028631227</v>
          </cell>
        </row>
        <row r="1384">
          <cell r="A1384" t="str">
            <v>420742660</v>
          </cell>
          <cell r="B1384" t="str">
            <v>R17</v>
          </cell>
          <cell r="C1384">
            <v>604</v>
          </cell>
          <cell r="D1384" t="str">
            <v>LATELEC</v>
          </cell>
          <cell r="F1384">
            <v>10</v>
          </cell>
          <cell r="G1384" t="str">
            <v>2712Z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4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4</v>
          </cell>
          <cell r="AF1384">
            <v>0.9927749126935268</v>
          </cell>
        </row>
        <row r="1385">
          <cell r="A1385" t="str">
            <v>420792582</v>
          </cell>
          <cell r="B1385" t="str">
            <v>R08</v>
          </cell>
          <cell r="C1385">
            <v>75</v>
          </cell>
          <cell r="D1385" t="str">
            <v>LABORATOIRE HRA PHARMA</v>
          </cell>
          <cell r="F1385">
            <v>29</v>
          </cell>
          <cell r="G1385" t="str">
            <v>2110Z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4</v>
          </cell>
          <cell r="Z1385">
            <v>0</v>
          </cell>
          <cell r="AA1385">
            <v>1</v>
          </cell>
          <cell r="AB1385">
            <v>0</v>
          </cell>
          <cell r="AC1385">
            <v>0</v>
          </cell>
          <cell r="AD1385">
            <v>5</v>
          </cell>
          <cell r="AF1385">
            <v>0.99313474665975932</v>
          </cell>
        </row>
        <row r="1386">
          <cell r="A1386" t="str">
            <v>421162751</v>
          </cell>
          <cell r="B1386" t="str">
            <v>R19</v>
          </cell>
          <cell r="C1386">
            <v>696</v>
          </cell>
          <cell r="D1386" t="str">
            <v>NTN TRANSMISSIONS EUROPE</v>
          </cell>
          <cell r="F1386">
            <v>10</v>
          </cell>
          <cell r="G1386" t="str">
            <v>2932Z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2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2</v>
          </cell>
          <cell r="AF1386">
            <v>0.99171774379334232</v>
          </cell>
        </row>
        <row r="1387">
          <cell r="A1387" t="str">
            <v>421476672</v>
          </cell>
          <cell r="B1387" t="str">
            <v>R29</v>
          </cell>
          <cell r="C1387">
            <v>16</v>
          </cell>
          <cell r="D1387" t="str">
            <v>EKO SOFTWARE</v>
          </cell>
          <cell r="F1387">
            <v>3</v>
          </cell>
          <cell r="G1387" t="str">
            <v>6209Z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1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1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1</v>
          </cell>
          <cell r="AF1387">
            <v>9.4861709268500505</v>
          </cell>
        </row>
        <row r="1388">
          <cell r="A1388" t="str">
            <v>421675653</v>
          </cell>
          <cell r="B1388" t="str">
            <v>R12</v>
          </cell>
          <cell r="C1388">
            <v>6</v>
          </cell>
          <cell r="D1388" t="str">
            <v>ATUSER</v>
          </cell>
          <cell r="F1388">
            <v>3</v>
          </cell>
          <cell r="G1388" t="str">
            <v>2562B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3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</v>
          </cell>
          <cell r="AF1388">
            <v>0.94808088943896185</v>
          </cell>
        </row>
        <row r="1389">
          <cell r="A1389" t="str">
            <v>422717074</v>
          </cell>
          <cell r="B1389" t="str">
            <v>R27</v>
          </cell>
          <cell r="C1389">
            <v>23</v>
          </cell>
          <cell r="D1389" t="str">
            <v>SAFICARD</v>
          </cell>
          <cell r="F1389">
            <v>5</v>
          </cell>
          <cell r="G1389" t="str">
            <v>5829C</v>
          </cell>
          <cell r="H1389">
            <v>0</v>
          </cell>
          <cell r="I1389">
            <v>0</v>
          </cell>
          <cell r="J1389">
            <v>0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1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1</v>
          </cell>
          <cell r="AF1389">
            <v>1.0018377507645193</v>
          </cell>
        </row>
        <row r="1390">
          <cell r="A1390" t="str">
            <v>423743996</v>
          </cell>
          <cell r="B1390" t="str">
            <v>R30</v>
          </cell>
          <cell r="C1390">
            <v>6</v>
          </cell>
          <cell r="D1390" t="str">
            <v>EVE SYSTEM</v>
          </cell>
          <cell r="F1390">
            <v>4</v>
          </cell>
          <cell r="G1390" t="str">
            <v>7112B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F1390">
            <v>9.4546009894291103</v>
          </cell>
        </row>
        <row r="1391">
          <cell r="A1391" t="str">
            <v>444544100</v>
          </cell>
          <cell r="B1391" t="str">
            <v>R08</v>
          </cell>
          <cell r="C1391">
            <v>37</v>
          </cell>
          <cell r="D1391" t="str">
            <v>PRESTWICK CHEMICAL SAS</v>
          </cell>
          <cell r="F1391">
            <v>18</v>
          </cell>
          <cell r="G1391" t="str">
            <v>2120Z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F1391">
            <v>1.004264588568869</v>
          </cell>
        </row>
        <row r="1392">
          <cell r="A1392" t="str">
            <v>428112320</v>
          </cell>
          <cell r="B1392" t="str">
            <v>R19</v>
          </cell>
          <cell r="C1392">
            <v>125</v>
          </cell>
          <cell r="D1392" t="str">
            <v>SCHLUMBERGER VECTOR SA</v>
          </cell>
          <cell r="F1392">
            <v>10</v>
          </cell>
          <cell r="G1392" t="str">
            <v>2910Z</v>
          </cell>
          <cell r="H1392">
            <v>0</v>
          </cell>
          <cell r="I1392">
            <v>0</v>
          </cell>
          <cell r="J1392">
            <v>0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1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1</v>
          </cell>
          <cell r="AF1392">
            <v>1.0221262555931496</v>
          </cell>
        </row>
        <row r="1393">
          <cell r="A1393" t="str">
            <v>428610547</v>
          </cell>
          <cell r="B1393" t="str">
            <v>R09</v>
          </cell>
          <cell r="C1393">
            <v>391</v>
          </cell>
          <cell r="D1393" t="str">
            <v>MANN + HUMMEL France</v>
          </cell>
          <cell r="F1393">
            <v>26</v>
          </cell>
          <cell r="G1393" t="str">
            <v>2229A</v>
          </cell>
          <cell r="H1393">
            <v>0</v>
          </cell>
          <cell r="I1393">
            <v>0</v>
          </cell>
          <cell r="J1393">
            <v>0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1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1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2</v>
          </cell>
          <cell r="AF1393">
            <v>1.0551931344835004</v>
          </cell>
        </row>
        <row r="1394">
          <cell r="A1394" t="str">
            <v>429699770</v>
          </cell>
          <cell r="B1394" t="str">
            <v>R30</v>
          </cell>
          <cell r="C1394">
            <v>64</v>
          </cell>
          <cell r="D1394" t="str">
            <v>COME AND STAY</v>
          </cell>
          <cell r="F1394">
            <v>25</v>
          </cell>
          <cell r="G1394" t="str">
            <v>7311Z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1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2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6</v>
          </cell>
          <cell r="Z1394">
            <v>0</v>
          </cell>
          <cell r="AA1394">
            <v>3</v>
          </cell>
          <cell r="AB1394">
            <v>0</v>
          </cell>
          <cell r="AC1394">
            <v>0</v>
          </cell>
          <cell r="AD1394">
            <v>12</v>
          </cell>
          <cell r="AF1394">
            <v>0.99952860842658409</v>
          </cell>
        </row>
        <row r="1395">
          <cell r="A1395" t="str">
            <v>429894967</v>
          </cell>
          <cell r="B1395" t="str">
            <v>R29</v>
          </cell>
          <cell r="C1395">
            <v>29</v>
          </cell>
          <cell r="D1395" t="str">
            <v>TRAVELDOO</v>
          </cell>
          <cell r="F1395">
            <v>7</v>
          </cell>
          <cell r="G1395" t="str">
            <v>6201Z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1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1</v>
          </cell>
          <cell r="AF1395">
            <v>1.001330544623692</v>
          </cell>
        </row>
        <row r="1396">
          <cell r="A1396" t="str">
            <v>432424356</v>
          </cell>
          <cell r="B1396" t="str">
            <v>R29</v>
          </cell>
          <cell r="C1396">
            <v>25</v>
          </cell>
          <cell r="D1396" t="str">
            <v>6 WIND</v>
          </cell>
          <cell r="F1396">
            <v>16</v>
          </cell>
          <cell r="G1396" t="str">
            <v>6201Z</v>
          </cell>
          <cell r="H1396">
            <v>0</v>
          </cell>
          <cell r="I1396">
            <v>0</v>
          </cell>
          <cell r="J1396">
            <v>0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1</v>
          </cell>
          <cell r="T1396">
            <v>1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2</v>
          </cell>
          <cell r="AF1396">
            <v>1.0034778699952553</v>
          </cell>
        </row>
        <row r="1397">
          <cell r="A1397" t="str">
            <v>432548717</v>
          </cell>
          <cell r="B1397" t="str">
            <v>R29</v>
          </cell>
          <cell r="C1397">
            <v>27</v>
          </cell>
          <cell r="D1397" t="str">
            <v>RHAPSO</v>
          </cell>
          <cell r="F1397">
            <v>5</v>
          </cell>
          <cell r="G1397" t="str">
            <v>6201Z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F1397">
            <v>1.0008961523460838</v>
          </cell>
        </row>
        <row r="1398">
          <cell r="A1398" t="str">
            <v>433683216</v>
          </cell>
          <cell r="B1398" t="str">
            <v>R27</v>
          </cell>
          <cell r="C1398">
            <v>19</v>
          </cell>
          <cell r="D1398" t="str">
            <v>PROSYST</v>
          </cell>
          <cell r="F1398">
            <v>12</v>
          </cell>
          <cell r="G1398" t="str">
            <v>5829C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F1398">
            <v>1.0127466163139196</v>
          </cell>
        </row>
        <row r="1399">
          <cell r="A1399" t="str">
            <v>433910619</v>
          </cell>
          <cell r="B1399" t="str">
            <v>R13</v>
          </cell>
          <cell r="C1399">
            <v>23</v>
          </cell>
          <cell r="D1399" t="str">
            <v>FREEBOX</v>
          </cell>
          <cell r="F1399">
            <v>20</v>
          </cell>
          <cell r="G1399" t="str">
            <v>2611Z</v>
          </cell>
          <cell r="H1399">
            <v>0</v>
          </cell>
          <cell r="I1399">
            <v>0</v>
          </cell>
          <cell r="J1399">
            <v>0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1</v>
          </cell>
          <cell r="T1399">
            <v>0</v>
          </cell>
          <cell r="U1399">
            <v>1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2</v>
          </cell>
          <cell r="AF1399">
            <v>0.93293571499768113</v>
          </cell>
        </row>
        <row r="1400">
          <cell r="A1400" t="str">
            <v>433940483</v>
          </cell>
          <cell r="B1400" t="str">
            <v>R10</v>
          </cell>
          <cell r="C1400">
            <v>91</v>
          </cell>
          <cell r="D1400" t="str">
            <v>SOC DES CERAMIQUES TECHNIQUES</v>
          </cell>
          <cell r="F1400">
            <v>2</v>
          </cell>
          <cell r="G1400" t="str">
            <v>2343Z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F1400">
            <v>9.5506732821123297</v>
          </cell>
        </row>
        <row r="1401">
          <cell r="A1401" t="str">
            <v>434107769</v>
          </cell>
          <cell r="B1401" t="str">
            <v>R16</v>
          </cell>
          <cell r="C1401">
            <v>31</v>
          </cell>
          <cell r="D1401" t="str">
            <v>KEOSYS</v>
          </cell>
          <cell r="F1401">
            <v>24</v>
          </cell>
          <cell r="G1401" t="str">
            <v>2660Z</v>
          </cell>
          <cell r="H1401">
            <v>0</v>
          </cell>
          <cell r="I1401">
            <v>0</v>
          </cell>
          <cell r="J1401">
            <v>0</v>
          </cell>
          <cell r="K1401">
            <v>1</v>
          </cell>
          <cell r="L1401">
            <v>2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</v>
          </cell>
          <cell r="AF1401">
            <v>1.1362951423192282</v>
          </cell>
        </row>
        <row r="1402">
          <cell r="A1402" t="str">
            <v>434403689</v>
          </cell>
          <cell r="B1402" t="str">
            <v>R04</v>
          </cell>
          <cell r="C1402">
            <v>226</v>
          </cell>
          <cell r="D1402" t="str">
            <v>BALSAN</v>
          </cell>
          <cell r="F1402">
            <v>3</v>
          </cell>
          <cell r="G1402" t="str">
            <v>1393Z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F1402">
            <v>1.0570384032315527</v>
          </cell>
        </row>
        <row r="1403">
          <cell r="A1403" t="str">
            <v>434626412</v>
          </cell>
          <cell r="B1403" t="str">
            <v>R29</v>
          </cell>
          <cell r="C1403">
            <v>6</v>
          </cell>
          <cell r="D1403" t="str">
            <v>NETINARY</v>
          </cell>
          <cell r="F1403">
            <v>5</v>
          </cell>
          <cell r="G1403" t="str">
            <v>6201Z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F1403">
            <v>1.0008961523460838</v>
          </cell>
        </row>
        <row r="1404">
          <cell r="A1404" t="str">
            <v>435157557</v>
          </cell>
          <cell r="B1404" t="str">
            <v>R30</v>
          </cell>
          <cell r="C1404">
            <v>8</v>
          </cell>
          <cell r="D1404" t="str">
            <v>SAT OCEAN</v>
          </cell>
          <cell r="F1404">
            <v>3</v>
          </cell>
          <cell r="G1404" t="str">
            <v>7112B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F1404">
            <v>0.99798973369667709</v>
          </cell>
        </row>
        <row r="1405">
          <cell r="A1405" t="str">
            <v>435267885</v>
          </cell>
          <cell r="B1405" t="str">
            <v>R18</v>
          </cell>
          <cell r="C1405">
            <v>120</v>
          </cell>
          <cell r="D1405" t="str">
            <v>PELLENC SELECTIVE TECHNOLOGIES</v>
          </cell>
          <cell r="F1405">
            <v>40</v>
          </cell>
          <cell r="G1405" t="str">
            <v>2899B</v>
          </cell>
          <cell r="H1405">
            <v>0</v>
          </cell>
          <cell r="I1405">
            <v>0</v>
          </cell>
          <cell r="J1405">
            <v>0</v>
          </cell>
          <cell r="K1405">
            <v>3</v>
          </cell>
          <cell r="L1405">
            <v>1</v>
          </cell>
          <cell r="M1405">
            <v>0</v>
          </cell>
          <cell r="N1405">
            <v>1</v>
          </cell>
          <cell r="O1405">
            <v>1</v>
          </cell>
          <cell r="P1405">
            <v>0</v>
          </cell>
          <cell r="Q1405">
            <v>0</v>
          </cell>
          <cell r="R1405">
            <v>0</v>
          </cell>
          <cell r="S1405">
            <v>6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6</v>
          </cell>
          <cell r="AF1405">
            <v>0.9978436585916004</v>
          </cell>
        </row>
        <row r="1406">
          <cell r="A1406" t="str">
            <v>435382809</v>
          </cell>
          <cell r="B1406" t="str">
            <v>R32</v>
          </cell>
          <cell r="C1406">
            <v>20</v>
          </cell>
          <cell r="D1406" t="str">
            <v>I-COM SOFTWARE</v>
          </cell>
          <cell r="F1406">
            <v>7</v>
          </cell>
          <cell r="G1406" t="str">
            <v>8299Z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2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2</v>
          </cell>
          <cell r="AF1406">
            <v>0.95371766550492643</v>
          </cell>
        </row>
        <row r="1407">
          <cell r="A1407" t="str">
            <v>437752199</v>
          </cell>
          <cell r="B1407" t="str">
            <v>R29</v>
          </cell>
          <cell r="C1407">
            <v>1</v>
          </cell>
          <cell r="D1407" t="str">
            <v>AKEIROU</v>
          </cell>
          <cell r="F1407">
            <v>1</v>
          </cell>
          <cell r="G1407" t="str">
            <v>6201Z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F1407">
            <v>9.4820564127169913</v>
          </cell>
        </row>
        <row r="1408">
          <cell r="A1408" t="str">
            <v>438163511</v>
          </cell>
          <cell r="B1408" t="str">
            <v>R30</v>
          </cell>
          <cell r="C1408">
            <v>6</v>
          </cell>
          <cell r="D1408" t="str">
            <v>CELLVAX</v>
          </cell>
          <cell r="F1408">
            <v>5</v>
          </cell>
          <cell r="G1408" t="str">
            <v>7211</v>
          </cell>
          <cell r="H1408">
            <v>2</v>
          </cell>
          <cell r="I1408">
            <v>0</v>
          </cell>
          <cell r="J1408">
            <v>0</v>
          </cell>
          <cell r="K1408">
            <v>0</v>
          </cell>
          <cell r="L1408">
            <v>3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5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5</v>
          </cell>
          <cell r="AF1408">
            <v>9.5515643173873954</v>
          </cell>
        </row>
        <row r="1409">
          <cell r="A1409" t="str">
            <v>438384406</v>
          </cell>
          <cell r="B1409" t="str">
            <v>R30</v>
          </cell>
          <cell r="C1409">
            <v>133</v>
          </cell>
          <cell r="D1409" t="str">
            <v>NEOLANE</v>
          </cell>
          <cell r="F1409">
            <v>31</v>
          </cell>
          <cell r="G1409" t="str">
            <v>7022Z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1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3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4</v>
          </cell>
          <cell r="AF1409">
            <v>1.0063964673748378</v>
          </cell>
        </row>
        <row r="1410">
          <cell r="A1410" t="str">
            <v>438479941</v>
          </cell>
          <cell r="B1410" t="str">
            <v>R08</v>
          </cell>
          <cell r="C1410">
            <v>69</v>
          </cell>
          <cell r="D1410" t="str">
            <v>AB SCIENCE</v>
          </cell>
          <cell r="F1410">
            <v>61</v>
          </cell>
          <cell r="G1410" t="str">
            <v>2110Z</v>
          </cell>
          <cell r="H1410">
            <v>0</v>
          </cell>
          <cell r="I1410">
            <v>0</v>
          </cell>
          <cell r="J1410">
            <v>1</v>
          </cell>
          <cell r="K1410">
            <v>0</v>
          </cell>
          <cell r="L1410">
            <v>14</v>
          </cell>
          <cell r="M1410">
            <v>3</v>
          </cell>
          <cell r="N1410">
            <v>2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20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20</v>
          </cell>
          <cell r="AF1410">
            <v>1.007159430483676</v>
          </cell>
        </row>
        <row r="1411">
          <cell r="A1411" t="str">
            <v>438743361</v>
          </cell>
          <cell r="B1411" t="str">
            <v>R30</v>
          </cell>
          <cell r="C1411">
            <v>7</v>
          </cell>
          <cell r="D1411" t="str">
            <v>APOLLON SOLAR</v>
          </cell>
          <cell r="F1411">
            <v>6</v>
          </cell>
          <cell r="G1411" t="str">
            <v>7219Z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F1411">
            <v>0.99598457082937053</v>
          </cell>
        </row>
        <row r="1412">
          <cell r="A1412" t="str">
            <v>438753667</v>
          </cell>
          <cell r="B1412" t="str">
            <v>R12</v>
          </cell>
          <cell r="C1412">
            <v>61</v>
          </cell>
          <cell r="D1412" t="str">
            <v>AJ TECH</v>
          </cell>
          <cell r="F1412">
            <v>3</v>
          </cell>
          <cell r="G1412" t="str">
            <v>2521Z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F1412">
            <v>0.94808088943896185</v>
          </cell>
        </row>
        <row r="1413">
          <cell r="A1413" t="str">
            <v>438943904</v>
          </cell>
          <cell r="B1413" t="str">
            <v>R29</v>
          </cell>
          <cell r="C1413">
            <v>29</v>
          </cell>
          <cell r="D1413" t="str">
            <v>APPOLONIA</v>
          </cell>
          <cell r="F1413">
            <v>20</v>
          </cell>
          <cell r="G1413" t="str">
            <v>6201Z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3</v>
          </cell>
          <cell r="AD1413">
            <v>3</v>
          </cell>
          <cell r="AF1413">
            <v>1.0041598931371811</v>
          </cell>
        </row>
        <row r="1414">
          <cell r="A1414" t="str">
            <v>439132978</v>
          </cell>
          <cell r="B1414" t="str">
            <v>R03</v>
          </cell>
          <cell r="C1414">
            <v>3</v>
          </cell>
          <cell r="D1414" t="str">
            <v>BIOCEANE</v>
          </cell>
          <cell r="F1414">
            <v>1</v>
          </cell>
          <cell r="G1414" t="str">
            <v>1089Z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F1414">
            <v>9.4204247420309439</v>
          </cell>
        </row>
        <row r="1415">
          <cell r="A1415" t="str">
            <v>439441999</v>
          </cell>
          <cell r="B1415" t="str">
            <v>R29</v>
          </cell>
          <cell r="C1415">
            <v>158</v>
          </cell>
          <cell r="D1415" t="str">
            <v>ONEACCESS</v>
          </cell>
          <cell r="E1415" t="str">
            <v>439441999 ; 414924233</v>
          </cell>
          <cell r="F1415">
            <v>45</v>
          </cell>
          <cell r="G1415" t="str">
            <v>6201Z</v>
          </cell>
          <cell r="H1415">
            <v>0</v>
          </cell>
          <cell r="I1415">
            <v>0</v>
          </cell>
          <cell r="J1415">
            <v>0</v>
          </cell>
          <cell r="K1415">
            <v>9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9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9</v>
          </cell>
          <cell r="AF1415">
            <v>1.0088652269920735</v>
          </cell>
        </row>
        <row r="1416">
          <cell r="A1416" t="str">
            <v>439674847</v>
          </cell>
          <cell r="B1416" t="str">
            <v>R27</v>
          </cell>
          <cell r="C1416">
            <v>17</v>
          </cell>
          <cell r="D1416" t="str">
            <v>DENY ALL</v>
          </cell>
          <cell r="F1416">
            <v>9</v>
          </cell>
          <cell r="G1416" t="str">
            <v>5829C</v>
          </cell>
          <cell r="H1416">
            <v>0</v>
          </cell>
          <cell r="I1416">
            <v>0</v>
          </cell>
          <cell r="J1416">
            <v>0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1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1</v>
          </cell>
          <cell r="AF1416">
            <v>1.0060738809623027</v>
          </cell>
        </row>
        <row r="1417">
          <cell r="A1417" t="str">
            <v>440220671</v>
          </cell>
          <cell r="B1417" t="str">
            <v>R08</v>
          </cell>
          <cell r="C1417">
            <v>12</v>
          </cell>
          <cell r="D1417" t="str">
            <v>ORFAGEN</v>
          </cell>
          <cell r="F1417">
            <v>8</v>
          </cell>
          <cell r="G1417" t="str">
            <v>2120Z</v>
          </cell>
          <cell r="H1417">
            <v>0</v>
          </cell>
          <cell r="I1417">
            <v>0</v>
          </cell>
          <cell r="J1417">
            <v>2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2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2</v>
          </cell>
          <cell r="AF1417">
            <v>0.99763211303210142</v>
          </cell>
        </row>
        <row r="1418">
          <cell r="A1418" t="str">
            <v>440278539</v>
          </cell>
          <cell r="B1418" t="str">
            <v>R15</v>
          </cell>
          <cell r="C1418">
            <v>25</v>
          </cell>
          <cell r="D1418" t="str">
            <v>GENEWAVE</v>
          </cell>
          <cell r="F1418">
            <v>14</v>
          </cell>
          <cell r="G1418" t="str">
            <v>2670Z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F1418">
            <v>0.99695981728833138</v>
          </cell>
        </row>
        <row r="1419">
          <cell r="A1419" t="str">
            <v>440409233</v>
          </cell>
          <cell r="B1419" t="str">
            <v>R27</v>
          </cell>
          <cell r="C1419">
            <v>21</v>
          </cell>
          <cell r="D1419" t="str">
            <v>CARLIPA SYSTEMS</v>
          </cell>
          <cell r="F1419">
            <v>3</v>
          </cell>
          <cell r="G1419" t="str">
            <v>5829C</v>
          </cell>
          <cell r="H1419">
            <v>0</v>
          </cell>
          <cell r="I1419">
            <v>0</v>
          </cell>
          <cell r="J1419">
            <v>0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1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1</v>
          </cell>
          <cell r="AF1419">
            <v>9.5100293097397692</v>
          </cell>
        </row>
        <row r="1420">
          <cell r="A1420" t="str">
            <v>440508331</v>
          </cell>
          <cell r="B1420" t="str">
            <v>R13</v>
          </cell>
          <cell r="C1420">
            <v>127</v>
          </cell>
          <cell r="D1420" t="str">
            <v>ULIS</v>
          </cell>
          <cell r="F1420">
            <v>29</v>
          </cell>
          <cell r="G1420" t="str">
            <v>2611Z</v>
          </cell>
          <cell r="H1420">
            <v>5</v>
          </cell>
          <cell r="I1420">
            <v>3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5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5</v>
          </cell>
          <cell r="AF1420">
            <v>1.1264311808616194</v>
          </cell>
        </row>
        <row r="1421">
          <cell r="A1421" t="str">
            <v>441396595</v>
          </cell>
          <cell r="B1421" t="str">
            <v>R30</v>
          </cell>
          <cell r="C1421">
            <v>36</v>
          </cell>
          <cell r="D1421" t="str">
            <v>INSTITUT DE LA CORROSION</v>
          </cell>
          <cell r="F1421">
            <v>18</v>
          </cell>
          <cell r="G1421" t="str">
            <v>7490B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1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1</v>
          </cell>
          <cell r="T1421">
            <v>0</v>
          </cell>
          <cell r="U1421">
            <v>6</v>
          </cell>
          <cell r="V1421">
            <v>0</v>
          </cell>
          <cell r="W1421">
            <v>0</v>
          </cell>
          <cell r="X1421">
            <v>0</v>
          </cell>
          <cell r="Y1421">
            <v>1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8</v>
          </cell>
          <cell r="AF1421">
            <v>1.0207944909712627</v>
          </cell>
        </row>
        <row r="1422">
          <cell r="A1422" t="str">
            <v>441772522</v>
          </cell>
          <cell r="B1422" t="str">
            <v>R08</v>
          </cell>
          <cell r="C1422">
            <v>18</v>
          </cell>
          <cell r="D1422" t="str">
            <v>DBV TECHNOLOGIES</v>
          </cell>
          <cell r="F1422">
            <v>12</v>
          </cell>
          <cell r="G1422" t="str">
            <v>2120Z</v>
          </cell>
          <cell r="H1422">
            <v>0</v>
          </cell>
          <cell r="I1422">
            <v>0</v>
          </cell>
          <cell r="J1422">
            <v>1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2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2</v>
          </cell>
          <cell r="AF1422">
            <v>1.0044978503616424</v>
          </cell>
        </row>
        <row r="1423">
          <cell r="A1423" t="str">
            <v>442032348</v>
          </cell>
          <cell r="B1423" t="str">
            <v>R30</v>
          </cell>
          <cell r="C1423">
            <v>23</v>
          </cell>
          <cell r="D1423" t="str">
            <v>INNOVA CARD</v>
          </cell>
          <cell r="F1423">
            <v>12</v>
          </cell>
          <cell r="G1423" t="str">
            <v>7112B</v>
          </cell>
          <cell r="H1423">
            <v>0</v>
          </cell>
          <cell r="I1423">
            <v>0</v>
          </cell>
          <cell r="J1423">
            <v>0</v>
          </cell>
          <cell r="K1423">
            <v>2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2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2</v>
          </cell>
          <cell r="AF1423">
            <v>0.99198951894848242</v>
          </cell>
        </row>
        <row r="1424">
          <cell r="A1424" t="str">
            <v>442055893</v>
          </cell>
          <cell r="B1424" t="str">
            <v>R30</v>
          </cell>
          <cell r="C1424">
            <v>9</v>
          </cell>
          <cell r="D1424" t="str">
            <v>ELICITYL</v>
          </cell>
          <cell r="F1424">
            <v>9</v>
          </cell>
          <cell r="G1424" t="str">
            <v>7211Z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F1424">
            <v>1.0048442589294462</v>
          </cell>
        </row>
        <row r="1425">
          <cell r="A1425" t="str">
            <v>442492583</v>
          </cell>
          <cell r="B1425" t="str">
            <v>R29</v>
          </cell>
          <cell r="C1425">
            <v>38</v>
          </cell>
          <cell r="D1425" t="str">
            <v>INTUILAB</v>
          </cell>
          <cell r="F1425">
            <v>34</v>
          </cell>
          <cell r="G1425" t="str">
            <v>6201Z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1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2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</v>
          </cell>
          <cell r="AF1425">
            <v>1.0056953625385492</v>
          </cell>
        </row>
        <row r="1426">
          <cell r="A1426" t="str">
            <v>442547568</v>
          </cell>
          <cell r="B1426" t="str">
            <v>R18</v>
          </cell>
          <cell r="C1426">
            <v>6</v>
          </cell>
          <cell r="D1426" t="str">
            <v>AVSIS</v>
          </cell>
          <cell r="F1426">
            <v>2</v>
          </cell>
          <cell r="G1426" t="str">
            <v>2899B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F1426">
            <v>9.4874221915835175</v>
          </cell>
        </row>
        <row r="1427">
          <cell r="A1427" t="str">
            <v>443243787</v>
          </cell>
          <cell r="B1427" t="str">
            <v>R14</v>
          </cell>
          <cell r="C1427">
            <v>5</v>
          </cell>
          <cell r="D1427" t="str">
            <v>T CUBE</v>
          </cell>
          <cell r="F1427">
            <v>3</v>
          </cell>
          <cell r="G1427" t="str">
            <v>2630Z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F1427">
            <v>9.4845389433402953</v>
          </cell>
        </row>
        <row r="1428">
          <cell r="A1428" t="str">
            <v>478695034</v>
          </cell>
          <cell r="B1428" t="str">
            <v>R18</v>
          </cell>
          <cell r="C1428">
            <v>140</v>
          </cell>
          <cell r="D1428" t="str">
            <v>SOC EQUIPT BOULANG PATISSERIE</v>
          </cell>
          <cell r="F1428">
            <v>3</v>
          </cell>
          <cell r="G1428" t="str">
            <v>2893Z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F1428">
            <v>1.00117468735508</v>
          </cell>
        </row>
        <row r="1429">
          <cell r="A1429" t="str">
            <v>945850246</v>
          </cell>
          <cell r="B1429" t="str">
            <v>R07</v>
          </cell>
          <cell r="C1429">
            <v>390</v>
          </cell>
          <cell r="D1429" t="str">
            <v>WELEDA SA</v>
          </cell>
          <cell r="F1429">
            <v>3</v>
          </cell>
          <cell r="G1429" t="str">
            <v>2042Z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F1429">
            <v>1.0001711383876348</v>
          </cell>
        </row>
        <row r="1430">
          <cell r="A1430" t="str">
            <v>322903816</v>
          </cell>
          <cell r="B1430" t="str">
            <v>R04</v>
          </cell>
          <cell r="C1430">
            <v>220</v>
          </cell>
          <cell r="D1430" t="str">
            <v>PAYEN</v>
          </cell>
          <cell r="F1430">
            <v>3</v>
          </cell>
          <cell r="G1430" t="str">
            <v>1310Z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F1430">
            <v>0.77302123089280228</v>
          </cell>
        </row>
        <row r="1431">
          <cell r="A1431" t="str">
            <v>333088698</v>
          </cell>
          <cell r="B1431" t="str">
            <v>R29</v>
          </cell>
          <cell r="C1431">
            <v>44</v>
          </cell>
          <cell r="D1431" t="str">
            <v>ASAIS</v>
          </cell>
          <cell r="F1431">
            <v>20</v>
          </cell>
          <cell r="G1431" t="str">
            <v>6201Z</v>
          </cell>
          <cell r="H1431">
            <v>0</v>
          </cell>
          <cell r="I1431">
            <v>0</v>
          </cell>
          <cell r="J1431">
            <v>0</v>
          </cell>
          <cell r="K1431">
            <v>1</v>
          </cell>
          <cell r="L1431">
            <v>1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2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2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4</v>
          </cell>
          <cell r="AF1431">
            <v>1.0041598931371811</v>
          </cell>
        </row>
        <row r="1432">
          <cell r="A1432" t="str">
            <v>338982614</v>
          </cell>
          <cell r="B1432" t="str">
            <v>R01</v>
          </cell>
          <cell r="C1432">
            <v>5</v>
          </cell>
          <cell r="D1432" t="str">
            <v>EURODUR</v>
          </cell>
          <cell r="F1432">
            <v>2</v>
          </cell>
          <cell r="G1432" t="str">
            <v>0111Z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F1432">
            <v>1.0197732445898107</v>
          </cell>
        </row>
        <row r="1433">
          <cell r="A1433" t="str">
            <v>342300241</v>
          </cell>
          <cell r="B1433" t="str">
            <v>R12</v>
          </cell>
          <cell r="C1433">
            <v>34</v>
          </cell>
          <cell r="D1433" t="str">
            <v>UTEAM</v>
          </cell>
          <cell r="F1433">
            <v>14</v>
          </cell>
          <cell r="G1433" t="str">
            <v>2562B</v>
          </cell>
          <cell r="H1433">
            <v>2</v>
          </cell>
          <cell r="I1433">
            <v>2</v>
          </cell>
          <cell r="J1433">
            <v>0</v>
          </cell>
          <cell r="K1433">
            <v>0</v>
          </cell>
          <cell r="L1433">
            <v>7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9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1</v>
          </cell>
          <cell r="AD1433">
            <v>10</v>
          </cell>
          <cell r="AF1433">
            <v>1.0310890729991991</v>
          </cell>
        </row>
        <row r="1434">
          <cell r="A1434" t="str">
            <v>351327051</v>
          </cell>
          <cell r="B1434" t="str">
            <v>R25</v>
          </cell>
          <cell r="C1434">
            <v>340</v>
          </cell>
          <cell r="D1434" t="str">
            <v>GROUPE GOYER</v>
          </cell>
          <cell r="F1434">
            <v>6</v>
          </cell>
          <cell r="G1434" t="str">
            <v>4332B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F1434">
            <v>0.90893617423441786</v>
          </cell>
        </row>
        <row r="1435">
          <cell r="A1435" t="str">
            <v>353555865</v>
          </cell>
          <cell r="B1435" t="str">
            <v>R27</v>
          </cell>
          <cell r="C1435">
            <v>232</v>
          </cell>
          <cell r="D1435" t="str">
            <v>UBISOFT MONTPELLIER</v>
          </cell>
          <cell r="E1435" t="str">
            <v>353555865 ; 513087858 ; 432434835 ; 491120051 ; 501455232 ; 490561859 ;</v>
          </cell>
          <cell r="F1435">
            <v>26</v>
          </cell>
          <cell r="G1435" t="str">
            <v>5911B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F1435">
            <v>1.0243299066321834</v>
          </cell>
        </row>
        <row r="1436">
          <cell r="A1436" t="str">
            <v>353861909</v>
          </cell>
          <cell r="B1436" t="str">
            <v>R27</v>
          </cell>
          <cell r="C1436">
            <v>1322</v>
          </cell>
          <cell r="D1436" t="str">
            <v>SQLI</v>
          </cell>
          <cell r="F1436">
            <v>255</v>
          </cell>
          <cell r="G1436" t="str">
            <v>5829C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F1436">
            <v>1.1426892604142742</v>
          </cell>
        </row>
        <row r="1437">
          <cell r="A1437" t="str">
            <v>380902569</v>
          </cell>
          <cell r="B1437" t="str">
            <v>R30</v>
          </cell>
          <cell r="C1437">
            <v>305</v>
          </cell>
          <cell r="D1437" t="str">
            <v>LGM</v>
          </cell>
          <cell r="F1437">
            <v>61</v>
          </cell>
          <cell r="G1437" t="str">
            <v>7112B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3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</v>
          </cell>
          <cell r="AF1437">
            <v>1.0025486654872751</v>
          </cell>
        </row>
        <row r="1438">
          <cell r="A1438" t="str">
            <v>385181854</v>
          </cell>
          <cell r="B1438" t="str">
            <v>R18</v>
          </cell>
          <cell r="C1438">
            <v>6</v>
          </cell>
          <cell r="D1438" t="str">
            <v>GT ROBOTIQUE</v>
          </cell>
          <cell r="F1438">
            <v>3</v>
          </cell>
          <cell r="G1438" t="str">
            <v>2899B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F1438">
            <v>9.491136036126159</v>
          </cell>
        </row>
        <row r="1439">
          <cell r="A1439" t="str">
            <v>389804584</v>
          </cell>
          <cell r="B1439" t="str">
            <v>R22</v>
          </cell>
          <cell r="C1439">
            <v>6</v>
          </cell>
          <cell r="D1439" t="str">
            <v>ATELIERS BERNARD LANCHAIS</v>
          </cell>
          <cell r="F1439">
            <v>1</v>
          </cell>
          <cell r="G1439" t="str">
            <v>3240Z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F1439">
            <v>9.4685281116966049</v>
          </cell>
        </row>
        <row r="1440">
          <cell r="A1440" t="str">
            <v>392133633</v>
          </cell>
          <cell r="B1440" t="str">
            <v>R30</v>
          </cell>
          <cell r="C1440">
            <v>56</v>
          </cell>
          <cell r="D1440" t="str">
            <v>IMS RN</v>
          </cell>
          <cell r="F1440">
            <v>1</v>
          </cell>
          <cell r="G1440" t="str">
            <v>7112B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F1440">
            <v>9.4736421775324402</v>
          </cell>
        </row>
        <row r="1441">
          <cell r="A1441" t="str">
            <v>392588273</v>
          </cell>
          <cell r="B1441" t="str">
            <v>R27</v>
          </cell>
          <cell r="C1441">
            <v>60</v>
          </cell>
          <cell r="D1441" t="str">
            <v>IRIS FRANCE</v>
          </cell>
          <cell r="F1441">
            <v>1</v>
          </cell>
          <cell r="G1441" t="str">
            <v>5829A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F1441">
            <v>1.0010544798788046</v>
          </cell>
        </row>
        <row r="1442">
          <cell r="A1442" t="str">
            <v>397586595</v>
          </cell>
          <cell r="B1442" t="str">
            <v>R29</v>
          </cell>
          <cell r="C1442">
            <v>4</v>
          </cell>
          <cell r="D1442" t="str">
            <v>OPTIMA MONETIQUE SYSTEMES</v>
          </cell>
          <cell r="F1442">
            <v>1</v>
          </cell>
          <cell r="G1442" t="str">
            <v>6201Z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F1442">
            <v>9.4820564127169913</v>
          </cell>
        </row>
        <row r="1443">
          <cell r="A1443" t="str">
            <v>400267241</v>
          </cell>
          <cell r="B1443" t="str">
            <v>R32</v>
          </cell>
          <cell r="C1443">
            <v>78</v>
          </cell>
          <cell r="D1443" t="str">
            <v>ECOLOGISTIQUE</v>
          </cell>
          <cell r="F1443">
            <v>7</v>
          </cell>
          <cell r="G1443" t="str">
            <v>8299Z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1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1</v>
          </cell>
          <cell r="AF1443">
            <v>1.0139971790957287</v>
          </cell>
        </row>
        <row r="1444">
          <cell r="A1444" t="str">
            <v>404271470</v>
          </cell>
          <cell r="B1444" t="str">
            <v>R30</v>
          </cell>
          <cell r="C1444">
            <v>3517</v>
          </cell>
          <cell r="D1444" t="str">
            <v>ASSYSTEM FRANCE</v>
          </cell>
          <cell r="F1444">
            <v>404</v>
          </cell>
          <cell r="G1444" t="str">
            <v>7112B</v>
          </cell>
          <cell r="H1444">
            <v>0</v>
          </cell>
          <cell r="I1444">
            <v>0</v>
          </cell>
          <cell r="J1444">
            <v>0</v>
          </cell>
          <cell r="K1444">
            <v>97</v>
          </cell>
          <cell r="L1444">
            <v>6</v>
          </cell>
          <cell r="M1444">
            <v>1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104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104</v>
          </cell>
          <cell r="AF1444">
            <v>1.0453552824672268</v>
          </cell>
        </row>
        <row r="1445">
          <cell r="A1445" t="str">
            <v>409064151</v>
          </cell>
          <cell r="B1445" t="str">
            <v>R13</v>
          </cell>
          <cell r="C1445">
            <v>429</v>
          </cell>
          <cell r="D1445" t="str">
            <v>LACROIX ELECTRONIQUE</v>
          </cell>
          <cell r="F1445">
            <v>15</v>
          </cell>
          <cell r="G1445" t="str">
            <v>2612Z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F1445">
            <v>0.94914160006929915</v>
          </cell>
        </row>
        <row r="1446">
          <cell r="A1446" t="str">
            <v>410140057</v>
          </cell>
          <cell r="B1446" t="str">
            <v>R07</v>
          </cell>
          <cell r="C1446">
            <v>586</v>
          </cell>
          <cell r="D1446" t="str">
            <v>SHISEIDO INTERNATIONAL FRANCE</v>
          </cell>
          <cell r="F1446">
            <v>27</v>
          </cell>
          <cell r="G1446" t="str">
            <v>2042Z</v>
          </cell>
          <cell r="H1446">
            <v>0</v>
          </cell>
          <cell r="I1446">
            <v>0</v>
          </cell>
          <cell r="J1446">
            <v>0</v>
          </cell>
          <cell r="K1446">
            <v>4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4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4</v>
          </cell>
          <cell r="AF1446">
            <v>1.0180445598329968</v>
          </cell>
        </row>
        <row r="1447">
          <cell r="A1447" t="str">
            <v>410604805</v>
          </cell>
          <cell r="B1447" t="str">
            <v>R22</v>
          </cell>
          <cell r="C1447">
            <v>29</v>
          </cell>
          <cell r="D1447" t="str">
            <v>STEEL ELECTRONIQUE</v>
          </cell>
          <cell r="F1447">
            <v>9</v>
          </cell>
          <cell r="G1447" t="str">
            <v>329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1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1</v>
          </cell>
          <cell r="AF1447">
            <v>0.99840426918831815</v>
          </cell>
        </row>
        <row r="1448">
          <cell r="A1448" t="str">
            <v>411018781</v>
          </cell>
          <cell r="B1448" t="str">
            <v>R30</v>
          </cell>
          <cell r="C1448">
            <v>45</v>
          </cell>
          <cell r="D1448" t="str">
            <v>STRUCTURE ET REHABILITATION</v>
          </cell>
          <cell r="F1448">
            <v>3</v>
          </cell>
          <cell r="G1448" t="str">
            <v>7112B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F1448">
            <v>9.5644172017112954</v>
          </cell>
        </row>
        <row r="1449">
          <cell r="A1449" t="str">
            <v>415119858</v>
          </cell>
          <cell r="B1449" t="str">
            <v>R29</v>
          </cell>
          <cell r="C1449">
            <v>35</v>
          </cell>
          <cell r="D1449" t="str">
            <v>EUGEN SYSTEMS</v>
          </cell>
          <cell r="F1449">
            <v>30</v>
          </cell>
          <cell r="G1449" t="str">
            <v>6201Z</v>
          </cell>
          <cell r="H1449">
            <v>0</v>
          </cell>
          <cell r="I1449">
            <v>0</v>
          </cell>
          <cell r="J1449">
            <v>0</v>
          </cell>
          <cell r="K1449">
            <v>2</v>
          </cell>
          <cell r="L1449">
            <v>1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3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</v>
          </cell>
          <cell r="AF1449">
            <v>1.0065335089956853</v>
          </cell>
        </row>
        <row r="1450">
          <cell r="A1450" t="str">
            <v>421677238</v>
          </cell>
          <cell r="B1450" t="str">
            <v>R30</v>
          </cell>
          <cell r="C1450">
            <v>18</v>
          </cell>
          <cell r="D1450" t="str">
            <v>GESTION TECHNIQUE PATRIMOINE INF</v>
          </cell>
          <cell r="F1450">
            <v>1</v>
          </cell>
          <cell r="G1450" t="str">
            <v>7112B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F1450">
            <v>9.4736421775324402</v>
          </cell>
        </row>
        <row r="1451">
          <cell r="A1451" t="str">
            <v>424106763</v>
          </cell>
          <cell r="B1451" t="str">
            <v>R29</v>
          </cell>
          <cell r="C1451">
            <v>25</v>
          </cell>
          <cell r="D1451" t="str">
            <v>CADESIS</v>
          </cell>
          <cell r="F1451">
            <v>17</v>
          </cell>
          <cell r="G1451" t="str">
            <v>6202A</v>
          </cell>
          <cell r="H1451">
            <v>0</v>
          </cell>
          <cell r="I1451">
            <v>0</v>
          </cell>
          <cell r="J1451">
            <v>0</v>
          </cell>
          <cell r="K1451">
            <v>2</v>
          </cell>
          <cell r="L1451">
            <v>2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4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4</v>
          </cell>
          <cell r="AF1451">
            <v>1.0035060737653454</v>
          </cell>
        </row>
        <row r="1452">
          <cell r="A1452" t="str">
            <v>429482557</v>
          </cell>
          <cell r="B1452" t="str">
            <v>R30</v>
          </cell>
          <cell r="C1452">
            <v>11</v>
          </cell>
          <cell r="D1452" t="str">
            <v>PHYSIOSTIM SARL</v>
          </cell>
          <cell r="F1452">
            <v>6</v>
          </cell>
          <cell r="G1452" t="str">
            <v>7219Z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1</v>
          </cell>
          <cell r="AC1452">
            <v>0</v>
          </cell>
          <cell r="AD1452">
            <v>1</v>
          </cell>
          <cell r="AF1452">
            <v>9.5972843652328645</v>
          </cell>
        </row>
        <row r="1453">
          <cell r="A1453" t="str">
            <v>430477000</v>
          </cell>
          <cell r="B1453" t="str">
            <v>R27</v>
          </cell>
          <cell r="C1453">
            <v>12</v>
          </cell>
          <cell r="D1453" t="str">
            <v>LEXIFI</v>
          </cell>
          <cell r="F1453">
            <v>8</v>
          </cell>
          <cell r="G1453" t="str">
            <v>5829C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1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2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</v>
          </cell>
          <cell r="AF1453">
            <v>1.001565232650353</v>
          </cell>
        </row>
        <row r="1454">
          <cell r="A1454" t="str">
            <v>432106441</v>
          </cell>
          <cell r="B1454" t="str">
            <v>R30</v>
          </cell>
          <cell r="C1454">
            <v>2</v>
          </cell>
          <cell r="D1454" t="str">
            <v>ACTIV PARTNERS</v>
          </cell>
          <cell r="F1454">
            <v>1</v>
          </cell>
          <cell r="G1454" t="str">
            <v>7022Z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F1454">
            <v>9.5252896218303178</v>
          </cell>
        </row>
        <row r="1455">
          <cell r="A1455" t="str">
            <v>432554996</v>
          </cell>
          <cell r="B1455" t="str">
            <v>R08</v>
          </cell>
          <cell r="C1455">
            <v>90</v>
          </cell>
          <cell r="D1455" t="str">
            <v>LABORATOIRES CYCLOPHARMA</v>
          </cell>
          <cell r="F1455">
            <v>9</v>
          </cell>
          <cell r="G1455" t="str">
            <v>2120Z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F1455">
            <v>1.0046145068240719</v>
          </cell>
        </row>
        <row r="1456">
          <cell r="A1456" t="str">
            <v>432743698</v>
          </cell>
          <cell r="B1456" t="str">
            <v>R29</v>
          </cell>
          <cell r="C1456">
            <v>358</v>
          </cell>
          <cell r="D1456" t="str">
            <v>AMESYS CONSEIL</v>
          </cell>
          <cell r="F1456">
            <v>11</v>
          </cell>
          <cell r="G1456" t="str">
            <v>6202A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F1456">
            <v>1.0020107296493717</v>
          </cell>
        </row>
        <row r="1457">
          <cell r="A1457" t="str">
            <v>433879061</v>
          </cell>
          <cell r="B1457" t="str">
            <v>R27</v>
          </cell>
          <cell r="C1457">
            <v>38</v>
          </cell>
          <cell r="D1457" t="str">
            <v>NUXEO SA</v>
          </cell>
          <cell r="F1457">
            <v>22</v>
          </cell>
          <cell r="G1457" t="str">
            <v>5829C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1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1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1</v>
          </cell>
          <cell r="AF1457">
            <v>1.0060396630153752</v>
          </cell>
        </row>
        <row r="1458">
          <cell r="A1458" t="str">
            <v>434184974</v>
          </cell>
          <cell r="B1458" t="str">
            <v>R30</v>
          </cell>
          <cell r="C1458">
            <v>14</v>
          </cell>
          <cell r="D1458" t="str">
            <v>NUMERICAL ENGINEERING&amp;CONSULTING SERV</v>
          </cell>
          <cell r="F1458">
            <v>10</v>
          </cell>
          <cell r="G1458" t="str">
            <v>7490B</v>
          </cell>
          <cell r="H1458">
            <v>1</v>
          </cell>
          <cell r="I1458">
            <v>1</v>
          </cell>
          <cell r="J1458">
            <v>0</v>
          </cell>
          <cell r="K1458">
            <v>0</v>
          </cell>
          <cell r="L1458">
            <v>1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2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2</v>
          </cell>
          <cell r="AF1458">
            <v>1.0041695060582345</v>
          </cell>
        </row>
        <row r="1459">
          <cell r="A1459" t="str">
            <v>435269170</v>
          </cell>
          <cell r="B1459" t="str">
            <v>R27</v>
          </cell>
          <cell r="C1459">
            <v>81</v>
          </cell>
          <cell r="D1459" t="str">
            <v>ISCOOL ENTERTAINMENT</v>
          </cell>
          <cell r="F1459">
            <v>17</v>
          </cell>
          <cell r="G1459" t="str">
            <v>5821Z</v>
          </cell>
          <cell r="H1459">
            <v>0</v>
          </cell>
          <cell r="I1459">
            <v>0</v>
          </cell>
          <cell r="J1459">
            <v>0</v>
          </cell>
          <cell r="K1459">
            <v>3</v>
          </cell>
          <cell r="L1459">
            <v>2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5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5</v>
          </cell>
          <cell r="AF1459">
            <v>1.0076510932687976</v>
          </cell>
        </row>
        <row r="1460">
          <cell r="A1460" t="str">
            <v>437950173</v>
          </cell>
          <cell r="B1460" t="str">
            <v>R07</v>
          </cell>
          <cell r="C1460">
            <v>40</v>
          </cell>
          <cell r="D1460" t="str">
            <v>RESCOLL</v>
          </cell>
          <cell r="F1460">
            <v>14</v>
          </cell>
          <cell r="G1460" t="str">
            <v>2030Z</v>
          </cell>
          <cell r="H1460">
            <v>0</v>
          </cell>
          <cell r="I1460">
            <v>0</v>
          </cell>
          <cell r="J1460">
            <v>0</v>
          </cell>
          <cell r="K1460">
            <v>3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3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</v>
          </cell>
          <cell r="AF1460">
            <v>1.0090005097985724</v>
          </cell>
        </row>
        <row r="1461">
          <cell r="A1461" t="str">
            <v>438375842</v>
          </cell>
          <cell r="B1461" t="str">
            <v>R30</v>
          </cell>
          <cell r="C1461">
            <v>90</v>
          </cell>
          <cell r="D1461" t="str">
            <v>ESTECH</v>
          </cell>
          <cell r="F1461">
            <v>18</v>
          </cell>
          <cell r="G1461" t="str">
            <v>7112B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2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2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2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4</v>
          </cell>
          <cell r="AF1461">
            <v>0.99879198013605586</v>
          </cell>
        </row>
        <row r="1462">
          <cell r="A1462" t="str">
            <v>439216532</v>
          </cell>
          <cell r="B1462" t="str">
            <v>R30</v>
          </cell>
          <cell r="C1462">
            <v>353</v>
          </cell>
          <cell r="D1462" t="str">
            <v>GECI SYSTEMES</v>
          </cell>
          <cell r="F1462">
            <v>190</v>
          </cell>
          <cell r="G1462" t="str">
            <v>7112B</v>
          </cell>
          <cell r="H1462">
            <v>0</v>
          </cell>
          <cell r="I1462">
            <v>0</v>
          </cell>
          <cell r="J1462">
            <v>0</v>
          </cell>
          <cell r="K1462">
            <v>34</v>
          </cell>
          <cell r="L1462">
            <v>0</v>
          </cell>
          <cell r="M1462">
            <v>1</v>
          </cell>
          <cell r="N1462">
            <v>4</v>
          </cell>
          <cell r="O1462">
            <v>5</v>
          </cell>
          <cell r="P1462">
            <v>0</v>
          </cell>
          <cell r="Q1462">
            <v>0</v>
          </cell>
          <cell r="R1462">
            <v>0</v>
          </cell>
          <cell r="S1462">
            <v>44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44</v>
          </cell>
          <cell r="AF1462">
            <v>1.0029425966330492</v>
          </cell>
        </row>
        <row r="1463">
          <cell r="A1463" t="str">
            <v>440139772</v>
          </cell>
          <cell r="B1463" t="str">
            <v>R08</v>
          </cell>
          <cell r="C1463">
            <v>286</v>
          </cell>
          <cell r="D1463" t="str">
            <v>LABORATOIRES GALDERMA SAS</v>
          </cell>
          <cell r="F1463">
            <v>14</v>
          </cell>
          <cell r="G1463" t="str">
            <v>2110Z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F1463">
            <v>1.0011091885912651</v>
          </cell>
        </row>
        <row r="1464">
          <cell r="A1464" t="str">
            <v>441400132</v>
          </cell>
          <cell r="B1464" t="str">
            <v>R29</v>
          </cell>
          <cell r="C1464">
            <v>25</v>
          </cell>
          <cell r="D1464" t="str">
            <v>ARISEM</v>
          </cell>
          <cell r="F1464">
            <v>13</v>
          </cell>
          <cell r="G1464" t="str">
            <v>6201Z</v>
          </cell>
          <cell r="H1464">
            <v>1</v>
          </cell>
          <cell r="I1464">
            <v>0</v>
          </cell>
          <cell r="J1464">
            <v>0</v>
          </cell>
          <cell r="K1464">
            <v>0</v>
          </cell>
          <cell r="L1464">
            <v>1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2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2</v>
          </cell>
          <cell r="AF1464">
            <v>1.0018777531736724</v>
          </cell>
        </row>
        <row r="1465">
          <cell r="A1465" t="str">
            <v>442253654</v>
          </cell>
          <cell r="B1465" t="str">
            <v>R31</v>
          </cell>
          <cell r="C1465">
            <v>298</v>
          </cell>
          <cell r="D1465" t="str">
            <v>GA</v>
          </cell>
          <cell r="E1465" t="str">
            <v>442253654 ; 300900222 ; 303514715 ; 410258743 ; 414599985 ; 428266035 ;</v>
          </cell>
          <cell r="F1465">
            <v>3</v>
          </cell>
          <cell r="G1465" t="str">
            <v>6430Z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F1465">
            <v>1.0893723465008749</v>
          </cell>
        </row>
        <row r="1466">
          <cell r="A1466" t="str">
            <v>442547402</v>
          </cell>
          <cell r="B1466" t="str">
            <v>R09</v>
          </cell>
          <cell r="C1466">
            <v>103</v>
          </cell>
          <cell r="D1466" t="str">
            <v>BAULE</v>
          </cell>
          <cell r="F1466">
            <v>5</v>
          </cell>
          <cell r="G1466" t="str">
            <v>2229A</v>
          </cell>
          <cell r="H1466">
            <v>1</v>
          </cell>
          <cell r="I1466">
            <v>0</v>
          </cell>
          <cell r="J1466">
            <v>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2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2</v>
          </cell>
          <cell r="AF1466">
            <v>9.4490067387491479</v>
          </cell>
        </row>
        <row r="1467">
          <cell r="A1467" t="str">
            <v>442688206</v>
          </cell>
          <cell r="B1467" t="str">
            <v>R07</v>
          </cell>
          <cell r="C1467">
            <v>54</v>
          </cell>
          <cell r="D1467" t="str">
            <v>LIPHATECH SAS</v>
          </cell>
          <cell r="E1467" t="str">
            <v>442688206 ; 300163896 ;</v>
          </cell>
          <cell r="F1467">
            <v>2</v>
          </cell>
          <cell r="G1467" t="str">
            <v>2020Z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F1467">
            <v>1.0021548230092134</v>
          </cell>
        </row>
        <row r="1468">
          <cell r="A1468" t="str">
            <v>442748455</v>
          </cell>
          <cell r="B1468" t="str">
            <v>R27</v>
          </cell>
          <cell r="C1468">
            <v>33</v>
          </cell>
          <cell r="D1468" t="str">
            <v>AUGURE</v>
          </cell>
          <cell r="F1468">
            <v>9</v>
          </cell>
          <cell r="G1468" t="str">
            <v>5829C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F1468">
            <v>1.0060738809623027</v>
          </cell>
        </row>
        <row r="1469">
          <cell r="A1469" t="str">
            <v>442999330</v>
          </cell>
          <cell r="B1469" t="str">
            <v>R27</v>
          </cell>
          <cell r="C1469">
            <v>11</v>
          </cell>
          <cell r="D1469" t="str">
            <v>ALTIK</v>
          </cell>
          <cell r="F1469">
            <v>3</v>
          </cell>
          <cell r="G1469" t="str">
            <v>5829B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F1469">
            <v>9.4774225038971327</v>
          </cell>
        </row>
        <row r="1470">
          <cell r="A1470" t="str">
            <v>444042287</v>
          </cell>
          <cell r="B1470" t="str">
            <v>R11</v>
          </cell>
          <cell r="C1470">
            <v>85</v>
          </cell>
          <cell r="D1470" t="str">
            <v>MEMOMETAL TECHNOLOGIES</v>
          </cell>
          <cell r="F1470">
            <v>5</v>
          </cell>
          <cell r="G1470" t="str">
            <v>2445Z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1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1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1</v>
          </cell>
          <cell r="AF1470">
            <v>1.0010764265559258</v>
          </cell>
        </row>
        <row r="1471">
          <cell r="A1471" t="str">
            <v>444048284</v>
          </cell>
          <cell r="B1471" t="str">
            <v>R05</v>
          </cell>
          <cell r="C1471">
            <v>3</v>
          </cell>
          <cell r="D1471" t="str">
            <v>FIBRE EXCELLENCE  R&amp;D KRAFT</v>
          </cell>
          <cell r="E1471" t="str">
            <v>444048284 ; 399318278 ; 399318088 ;</v>
          </cell>
          <cell r="F1471">
            <v>2</v>
          </cell>
          <cell r="G1471" t="str">
            <v>1711Z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F1471">
            <v>10.403222355468465</v>
          </cell>
        </row>
        <row r="1472">
          <cell r="A1472" t="str">
            <v>444777577</v>
          </cell>
          <cell r="B1472" t="str">
            <v>R27</v>
          </cell>
          <cell r="C1472">
            <v>45</v>
          </cell>
          <cell r="D1472" t="str">
            <v>DXO LABS</v>
          </cell>
          <cell r="F1472">
            <v>28</v>
          </cell>
          <cell r="G1472" t="str">
            <v>5829C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8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8</v>
          </cell>
          <cell r="AF1472">
            <v>1.0194400533568617</v>
          </cell>
        </row>
        <row r="1473">
          <cell r="A1473" t="str">
            <v>447690314</v>
          </cell>
          <cell r="B1473" t="str">
            <v>R30</v>
          </cell>
          <cell r="C1473">
            <v>50</v>
          </cell>
          <cell r="D1473" t="str">
            <v>IMPIKA SA</v>
          </cell>
          <cell r="F1473">
            <v>17</v>
          </cell>
          <cell r="G1473" t="str">
            <v>7112B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F1473">
            <v>0.99405046942084141</v>
          </cell>
        </row>
        <row r="1474">
          <cell r="A1474" t="str">
            <v>447756511</v>
          </cell>
          <cell r="B1474" t="str">
            <v>R14</v>
          </cell>
          <cell r="C1474">
            <v>37</v>
          </cell>
          <cell r="D1474" t="str">
            <v>ATLANTIC RF</v>
          </cell>
          <cell r="F1474">
            <v>8</v>
          </cell>
          <cell r="G1474" t="str">
            <v>2630Z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F1474">
            <v>1.0001853769734639</v>
          </cell>
        </row>
        <row r="1475">
          <cell r="A1475" t="str">
            <v>447776832</v>
          </cell>
          <cell r="B1475" t="str">
            <v>R29</v>
          </cell>
          <cell r="C1475">
            <v>9</v>
          </cell>
          <cell r="D1475" t="str">
            <v>PENBASE</v>
          </cell>
          <cell r="F1475">
            <v>7</v>
          </cell>
          <cell r="G1475" t="str">
            <v>6202A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F1475">
            <v>9.4944067129348539</v>
          </cell>
        </row>
        <row r="1476">
          <cell r="A1476" t="str">
            <v>448095521</v>
          </cell>
          <cell r="B1476" t="str">
            <v>R08</v>
          </cell>
          <cell r="C1476">
            <v>22</v>
          </cell>
          <cell r="D1476" t="str">
            <v>MEDESIS PHARMA SA</v>
          </cell>
          <cell r="F1476">
            <v>15</v>
          </cell>
          <cell r="G1476" t="str">
            <v>2110Z</v>
          </cell>
          <cell r="H1476">
            <v>0</v>
          </cell>
          <cell r="I1476">
            <v>0</v>
          </cell>
          <cell r="J1476">
            <v>1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1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</v>
          </cell>
          <cell r="AF1476">
            <v>1.0031380699679064</v>
          </cell>
        </row>
        <row r="1477">
          <cell r="A1477" t="str">
            <v>448459339</v>
          </cell>
          <cell r="B1477" t="str">
            <v>R30</v>
          </cell>
          <cell r="C1477">
            <v>10</v>
          </cell>
          <cell r="D1477" t="str">
            <v>EFFINEO</v>
          </cell>
          <cell r="F1477">
            <v>10</v>
          </cell>
          <cell r="G1477" t="str">
            <v>7112B</v>
          </cell>
          <cell r="H1477">
            <v>0</v>
          </cell>
          <cell r="I1477">
            <v>0</v>
          </cell>
          <cell r="J1477">
            <v>0</v>
          </cell>
          <cell r="K1477">
            <v>2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2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2</v>
          </cell>
          <cell r="AF1477">
            <v>1.0041695060582345</v>
          </cell>
        </row>
        <row r="1478">
          <cell r="A1478" t="str">
            <v>449908482</v>
          </cell>
          <cell r="B1478" t="str">
            <v>R30</v>
          </cell>
          <cell r="C1478">
            <v>1</v>
          </cell>
          <cell r="D1478" t="str">
            <v>N2NSOFT</v>
          </cell>
          <cell r="F1478">
            <v>1</v>
          </cell>
          <cell r="G1478" t="str">
            <v>7219Z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F1478">
            <v>9.4736421775324402</v>
          </cell>
        </row>
        <row r="1479">
          <cell r="A1479" t="str">
            <v>451069884</v>
          </cell>
          <cell r="B1479" t="str">
            <v>R08</v>
          </cell>
          <cell r="C1479">
            <v>13</v>
          </cell>
          <cell r="D1479" t="str">
            <v>C.RIS PHARMA</v>
          </cell>
          <cell r="F1479">
            <v>10</v>
          </cell>
          <cell r="G1479" t="str">
            <v>2120Z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F1479">
            <v>0.99920134377792647</v>
          </cell>
        </row>
        <row r="1480">
          <cell r="A1480" t="str">
            <v>485920227</v>
          </cell>
          <cell r="B1480" t="str">
            <v>R03</v>
          </cell>
          <cell r="C1480">
            <v>358</v>
          </cell>
          <cell r="D1480" t="str">
            <v>FROMAGERIES HENRI HUTIN</v>
          </cell>
          <cell r="F1480">
            <v>6</v>
          </cell>
          <cell r="G1480" t="str">
            <v>1051C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F1480">
            <v>1.0481050381347792</v>
          </cell>
        </row>
        <row r="1481">
          <cell r="A1481" t="str">
            <v>451207112</v>
          </cell>
          <cell r="B1481" t="str">
            <v>R21</v>
          </cell>
          <cell r="C1481">
            <v>27</v>
          </cell>
          <cell r="D1481" t="str">
            <v>EA TECHNIQUE</v>
          </cell>
          <cell r="F1481">
            <v>11</v>
          </cell>
          <cell r="G1481" t="str">
            <v>3030Z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3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</v>
          </cell>
          <cell r="AF1481">
            <v>1.0024698570836774</v>
          </cell>
        </row>
        <row r="1482">
          <cell r="A1482" t="str">
            <v>055801849</v>
          </cell>
          <cell r="B1482" t="str">
            <v>R07</v>
          </cell>
          <cell r="C1482">
            <v>39</v>
          </cell>
          <cell r="D1482" t="str">
            <v>BAERLOCHER FRANCE</v>
          </cell>
          <cell r="F1482">
            <v>2</v>
          </cell>
          <cell r="G1482" t="str">
            <v>2059Z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1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1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1</v>
          </cell>
          <cell r="AF1482">
            <v>9.490748422902195</v>
          </cell>
        </row>
        <row r="1483">
          <cell r="A1483" t="str">
            <v>301590915</v>
          </cell>
          <cell r="B1483" t="str">
            <v>R22</v>
          </cell>
          <cell r="C1483">
            <v>323</v>
          </cell>
          <cell r="D1483" t="str">
            <v>SOCIETE DU BRIQUET JETABLE 75</v>
          </cell>
          <cell r="F1483">
            <v>10</v>
          </cell>
          <cell r="G1483" t="str">
            <v>3299Z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F1483">
            <v>0.99719659243743664</v>
          </cell>
        </row>
        <row r="1484">
          <cell r="A1484" t="str">
            <v>307322214</v>
          </cell>
          <cell r="B1484" t="str">
            <v>R10</v>
          </cell>
          <cell r="C1484">
            <v>636</v>
          </cell>
          <cell r="D1484" t="str">
            <v>RECTOR LESAGE</v>
          </cell>
          <cell r="F1484">
            <v>5</v>
          </cell>
          <cell r="G1484" t="str">
            <v>2361Z</v>
          </cell>
          <cell r="H1484">
            <v>0</v>
          </cell>
          <cell r="I1484">
            <v>0</v>
          </cell>
          <cell r="J1484">
            <v>0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1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1</v>
          </cell>
          <cell r="AF1484">
            <v>0.97947465870634232</v>
          </cell>
        </row>
        <row r="1485">
          <cell r="A1485" t="str">
            <v>308962562</v>
          </cell>
          <cell r="B1485" t="str">
            <v>R30</v>
          </cell>
          <cell r="C1485">
            <v>17</v>
          </cell>
          <cell r="D1485" t="str">
            <v>SARECO</v>
          </cell>
          <cell r="F1485">
            <v>8</v>
          </cell>
          <cell r="G1485" t="str">
            <v>7112B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F1485">
            <v>9.5323256400666487</v>
          </cell>
        </row>
        <row r="1486">
          <cell r="A1486" t="str">
            <v>316790260</v>
          </cell>
          <cell r="B1486" t="str">
            <v>R15</v>
          </cell>
          <cell r="C1486">
            <v>48</v>
          </cell>
          <cell r="D1486" t="str">
            <v>A.A</v>
          </cell>
          <cell r="F1486">
            <v>10</v>
          </cell>
          <cell r="G1486" t="str">
            <v>2651B</v>
          </cell>
          <cell r="H1486">
            <v>1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1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1</v>
          </cell>
          <cell r="AF1486">
            <v>1.0009887804357673</v>
          </cell>
        </row>
        <row r="1487">
          <cell r="A1487" t="str">
            <v>324590413</v>
          </cell>
          <cell r="B1487" t="str">
            <v>R27</v>
          </cell>
          <cell r="C1487">
            <v>136</v>
          </cell>
          <cell r="D1487" t="str">
            <v>AAREON FRANCE</v>
          </cell>
          <cell r="F1487">
            <v>15</v>
          </cell>
          <cell r="G1487" t="str">
            <v>5829C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2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2</v>
          </cell>
          <cell r="AF1487">
            <v>1.0055260359120786</v>
          </cell>
        </row>
        <row r="1488">
          <cell r="A1488" t="str">
            <v>329326896</v>
          </cell>
          <cell r="B1488" t="str">
            <v>R29</v>
          </cell>
          <cell r="C1488">
            <v>42</v>
          </cell>
          <cell r="D1488" t="str">
            <v>QUESTEL SAS</v>
          </cell>
          <cell r="F1488">
            <v>25</v>
          </cell>
          <cell r="G1488" t="str">
            <v>6201Z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1</v>
          </cell>
          <cell r="AD1488">
            <v>1</v>
          </cell>
          <cell r="AF1488">
            <v>1.0039214623072281</v>
          </cell>
        </row>
        <row r="1489">
          <cell r="A1489" t="str">
            <v>348714395</v>
          </cell>
          <cell r="B1489" t="str">
            <v>R03</v>
          </cell>
          <cell r="C1489">
            <v>209</v>
          </cell>
          <cell r="D1489" t="str">
            <v>DELMOTTE PATISSERIE</v>
          </cell>
          <cell r="F1489">
            <v>3</v>
          </cell>
          <cell r="G1489" t="str">
            <v>1071A</v>
          </cell>
          <cell r="H1489">
            <v>0</v>
          </cell>
          <cell r="I1489">
            <v>0</v>
          </cell>
          <cell r="J1489">
            <v>0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</v>
          </cell>
          <cell r="AF1489">
            <v>1.0237012976476112</v>
          </cell>
        </row>
        <row r="1490">
          <cell r="A1490" t="str">
            <v>349467449</v>
          </cell>
          <cell r="B1490" t="str">
            <v>R27</v>
          </cell>
          <cell r="C1490">
            <v>49</v>
          </cell>
          <cell r="D1490" t="str">
            <v>DECALOG GENIE INFORMATIQUE</v>
          </cell>
          <cell r="F1490">
            <v>16</v>
          </cell>
          <cell r="G1490" t="str">
            <v>5829C</v>
          </cell>
          <cell r="H1490">
            <v>0</v>
          </cell>
          <cell r="I1490">
            <v>0</v>
          </cell>
          <cell r="J1490">
            <v>0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O1490">
            <v>1</v>
          </cell>
          <cell r="P1490">
            <v>0</v>
          </cell>
          <cell r="Q1490">
            <v>0</v>
          </cell>
          <cell r="R1490">
            <v>0</v>
          </cell>
          <cell r="S1490">
            <v>2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2</v>
          </cell>
          <cell r="AF1490">
            <v>1.0170407187564254</v>
          </cell>
        </row>
        <row r="1491">
          <cell r="A1491" t="str">
            <v>350351557</v>
          </cell>
          <cell r="B1491" t="str">
            <v>R29</v>
          </cell>
          <cell r="C1491">
            <v>33</v>
          </cell>
          <cell r="D1491" t="str">
            <v>PERIGEE</v>
          </cell>
          <cell r="F1491">
            <v>12</v>
          </cell>
          <cell r="G1491" t="str">
            <v>6202A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1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1</v>
          </cell>
          <cell r="AF1491">
            <v>1.0026069752483175</v>
          </cell>
        </row>
        <row r="1492">
          <cell r="A1492" t="str">
            <v>351031844</v>
          </cell>
          <cell r="B1492" t="str">
            <v>R03</v>
          </cell>
          <cell r="C1492">
            <v>196</v>
          </cell>
          <cell r="D1492" t="str">
            <v>ST HUBERT</v>
          </cell>
          <cell r="F1492">
            <v>6</v>
          </cell>
          <cell r="G1492" t="str">
            <v>1042Z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1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1</v>
          </cell>
          <cell r="AF1492">
            <v>1.0259836766651214</v>
          </cell>
        </row>
        <row r="1493">
          <cell r="A1493" t="str">
            <v>407985308</v>
          </cell>
          <cell r="B1493" t="str">
            <v>R25</v>
          </cell>
          <cell r="C1493">
            <v>1309</v>
          </cell>
          <cell r="D1493" t="str">
            <v>BOUYGUES TRAVAUX PUBLICS</v>
          </cell>
          <cell r="F1493">
            <v>58</v>
          </cell>
          <cell r="G1493" t="str">
            <v>4299Z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F1493">
            <v>0.55564691490658591</v>
          </cell>
        </row>
        <row r="1494">
          <cell r="A1494" t="str">
            <v>410458624</v>
          </cell>
          <cell r="B1494" t="str">
            <v>R15</v>
          </cell>
          <cell r="C1494">
            <v>89</v>
          </cell>
          <cell r="D1494" t="str">
            <v>AIR COMMAND SYSTEMS INTERNATIONAL</v>
          </cell>
          <cell r="F1494">
            <v>31</v>
          </cell>
          <cell r="G1494" t="str">
            <v>2651A</v>
          </cell>
          <cell r="H1494">
            <v>0</v>
          </cell>
          <cell r="I1494">
            <v>0</v>
          </cell>
          <cell r="J1494">
            <v>0</v>
          </cell>
          <cell r="K1494">
            <v>2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2</v>
          </cell>
          <cell r="T1494">
            <v>0</v>
          </cell>
          <cell r="U1494">
            <v>9</v>
          </cell>
          <cell r="V1494">
            <v>9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11</v>
          </cell>
          <cell r="AF1494">
            <v>1.0714087353808452</v>
          </cell>
        </row>
        <row r="1495">
          <cell r="A1495" t="str">
            <v>414273219</v>
          </cell>
          <cell r="B1495" t="str">
            <v>R30</v>
          </cell>
          <cell r="C1495">
            <v>15</v>
          </cell>
          <cell r="D1495" t="str">
            <v>INTERMEDIASUD</v>
          </cell>
          <cell r="F1495">
            <v>4</v>
          </cell>
          <cell r="G1495" t="str">
            <v>7112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1</v>
          </cell>
          <cell r="P1495">
            <v>0</v>
          </cell>
          <cell r="Q1495">
            <v>0</v>
          </cell>
          <cell r="R1495">
            <v>0</v>
          </cell>
          <cell r="S1495">
            <v>1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1</v>
          </cell>
          <cell r="AF1495">
            <v>9.4546009894291103</v>
          </cell>
        </row>
        <row r="1496">
          <cell r="A1496" t="str">
            <v>420207557</v>
          </cell>
          <cell r="B1496" t="str">
            <v>R29</v>
          </cell>
          <cell r="C1496">
            <v>10</v>
          </cell>
          <cell r="D1496" t="str">
            <v>APACH NETWORK</v>
          </cell>
          <cell r="F1496">
            <v>3</v>
          </cell>
          <cell r="G1496" t="str">
            <v>6312Z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F1496">
            <v>1.0006509416508491</v>
          </cell>
        </row>
        <row r="1497">
          <cell r="A1497" t="str">
            <v>421827528</v>
          </cell>
          <cell r="B1497" t="str">
            <v>R09</v>
          </cell>
          <cell r="C1497">
            <v>213</v>
          </cell>
          <cell r="D1497" t="str">
            <v>AIRLESSYSTEMS</v>
          </cell>
          <cell r="F1497">
            <v>7</v>
          </cell>
          <cell r="G1497" t="str">
            <v>2222Z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F1497">
            <v>1.0042251412744718</v>
          </cell>
        </row>
        <row r="1498">
          <cell r="A1498" t="str">
            <v>423136977</v>
          </cell>
          <cell r="B1498" t="str">
            <v>R17</v>
          </cell>
          <cell r="C1498">
            <v>30</v>
          </cell>
          <cell r="D1498" t="str">
            <v>DERVASIL</v>
          </cell>
          <cell r="F1498">
            <v>1</v>
          </cell>
          <cell r="G1498" t="str">
            <v>2712Z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F1498">
            <v>9.4995838248044677</v>
          </cell>
        </row>
        <row r="1499">
          <cell r="A1499" t="str">
            <v>426420162</v>
          </cell>
          <cell r="B1499" t="str">
            <v>R11</v>
          </cell>
          <cell r="C1499">
            <v>1024</v>
          </cell>
          <cell r="D1499" t="str">
            <v>SALZGITTER MANNESMANN PRECISION</v>
          </cell>
          <cell r="F1499">
            <v>7</v>
          </cell>
          <cell r="G1499" t="str">
            <v>2420Z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2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2</v>
          </cell>
          <cell r="AF1499">
            <v>0.99701652072275826</v>
          </cell>
        </row>
        <row r="1500">
          <cell r="A1500" t="str">
            <v>428610398</v>
          </cell>
          <cell r="B1500" t="str">
            <v>R15</v>
          </cell>
          <cell r="C1500">
            <v>418</v>
          </cell>
          <cell r="D1500" t="str">
            <v>EADS TEST &amp; SERVICES</v>
          </cell>
          <cell r="F1500">
            <v>13</v>
          </cell>
          <cell r="G1500" t="str">
            <v>2651B</v>
          </cell>
          <cell r="H1500">
            <v>0</v>
          </cell>
          <cell r="I1500">
            <v>0</v>
          </cell>
          <cell r="J1500">
            <v>0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1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1</v>
          </cell>
          <cell r="AF1500">
            <v>0.99796513504151407</v>
          </cell>
        </row>
        <row r="1501">
          <cell r="A1501" t="str">
            <v>429077340</v>
          </cell>
          <cell r="B1501" t="str">
            <v>R29</v>
          </cell>
          <cell r="C1501">
            <v>2</v>
          </cell>
          <cell r="D1501" t="str">
            <v>CII PARTICIPATIONS</v>
          </cell>
          <cell r="F1501">
            <v>2</v>
          </cell>
          <cell r="G1501" t="str">
            <v>6311Z</v>
          </cell>
          <cell r="H1501">
            <v>0</v>
          </cell>
          <cell r="I1501">
            <v>0</v>
          </cell>
          <cell r="J1501">
            <v>0</v>
          </cell>
          <cell r="K1501">
            <v>1</v>
          </cell>
          <cell r="L1501">
            <v>1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2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2</v>
          </cell>
          <cell r="AF1501">
            <v>9.4823226897947812</v>
          </cell>
        </row>
        <row r="1502">
          <cell r="A1502" t="str">
            <v>429770134</v>
          </cell>
          <cell r="B1502" t="str">
            <v>R11</v>
          </cell>
          <cell r="C1502">
            <v>40</v>
          </cell>
          <cell r="D1502" t="str">
            <v>AXANE</v>
          </cell>
          <cell r="F1502">
            <v>21</v>
          </cell>
          <cell r="G1502" t="str">
            <v>241</v>
          </cell>
          <cell r="H1502">
            <v>1</v>
          </cell>
          <cell r="I1502">
            <v>0</v>
          </cell>
          <cell r="J1502">
            <v>1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1</v>
          </cell>
          <cell r="R1502">
            <v>0</v>
          </cell>
          <cell r="S1502">
            <v>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</v>
          </cell>
          <cell r="AF1502">
            <v>1.0368091333850631</v>
          </cell>
        </row>
        <row r="1503">
          <cell r="A1503" t="str">
            <v>431802511</v>
          </cell>
          <cell r="B1503" t="str">
            <v>R27</v>
          </cell>
          <cell r="C1503">
            <v>109</v>
          </cell>
          <cell r="D1503" t="str">
            <v>NETFECTIVE TECHNOLOGY SA</v>
          </cell>
          <cell r="F1503">
            <v>43</v>
          </cell>
          <cell r="G1503" t="str">
            <v>5829B</v>
          </cell>
          <cell r="H1503">
            <v>1</v>
          </cell>
          <cell r="I1503">
            <v>0</v>
          </cell>
          <cell r="J1503">
            <v>0</v>
          </cell>
          <cell r="K1503">
            <v>1</v>
          </cell>
          <cell r="L1503">
            <v>4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2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8</v>
          </cell>
          <cell r="AF1503">
            <v>1.0357941184302892</v>
          </cell>
        </row>
        <row r="1504">
          <cell r="A1504" t="str">
            <v>431853043</v>
          </cell>
          <cell r="B1504" t="str">
            <v>R30</v>
          </cell>
          <cell r="C1504">
            <v>3</v>
          </cell>
          <cell r="D1504" t="str">
            <v>INFOCERT</v>
          </cell>
          <cell r="F1504">
            <v>2</v>
          </cell>
          <cell r="G1504" t="str">
            <v>7120B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1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1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1</v>
          </cell>
          <cell r="AF1504">
            <v>9.4672897370796498</v>
          </cell>
        </row>
        <row r="1505">
          <cell r="A1505" t="str">
            <v>431928365</v>
          </cell>
          <cell r="B1505" t="str">
            <v>R27</v>
          </cell>
          <cell r="C1505">
            <v>88</v>
          </cell>
          <cell r="D1505" t="str">
            <v>STS GROUP</v>
          </cell>
          <cell r="F1505">
            <v>33</v>
          </cell>
          <cell r="G1505" t="str">
            <v>5811Z</v>
          </cell>
          <cell r="H1505">
            <v>0</v>
          </cell>
          <cell r="I1505">
            <v>0</v>
          </cell>
          <cell r="J1505">
            <v>0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3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4</v>
          </cell>
          <cell r="AF1505">
            <v>9.7156307821915746</v>
          </cell>
        </row>
        <row r="1506">
          <cell r="A1506" t="str">
            <v>432108165</v>
          </cell>
          <cell r="B1506" t="str">
            <v>R27</v>
          </cell>
          <cell r="C1506">
            <v>9</v>
          </cell>
          <cell r="D1506" t="str">
            <v>OMNIKLES</v>
          </cell>
          <cell r="F1506">
            <v>4</v>
          </cell>
          <cell r="G1506" t="str">
            <v>5829A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F1506">
            <v>1.0042263402661875</v>
          </cell>
        </row>
        <row r="1507">
          <cell r="A1507" t="str">
            <v>433753258</v>
          </cell>
          <cell r="B1507" t="str">
            <v>R05</v>
          </cell>
          <cell r="C1507">
            <v>366</v>
          </cell>
          <cell r="D1507" t="str">
            <v>ARJOWIGGINS SECURITY</v>
          </cell>
          <cell r="F1507">
            <v>15</v>
          </cell>
          <cell r="G1507" t="str">
            <v>1712Z</v>
          </cell>
          <cell r="H1507">
            <v>0</v>
          </cell>
          <cell r="I1507">
            <v>0</v>
          </cell>
          <cell r="J1507">
            <v>0</v>
          </cell>
          <cell r="K1507">
            <v>2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2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1</v>
          </cell>
          <cell r="Z1507">
            <v>0</v>
          </cell>
          <cell r="AA1507">
            <v>1</v>
          </cell>
          <cell r="AB1507">
            <v>0</v>
          </cell>
          <cell r="AC1507">
            <v>0</v>
          </cell>
          <cell r="AD1507">
            <v>4</v>
          </cell>
          <cell r="AF1507">
            <v>0.77707101028049763</v>
          </cell>
        </row>
        <row r="1508">
          <cell r="A1508" t="str">
            <v>434095105</v>
          </cell>
          <cell r="B1508" t="str">
            <v>R07</v>
          </cell>
          <cell r="C1508">
            <v>47</v>
          </cell>
          <cell r="D1508" t="str">
            <v>EUROCOATINGS</v>
          </cell>
          <cell r="F1508">
            <v>6</v>
          </cell>
          <cell r="G1508" t="str">
            <v>2030Z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F1508">
            <v>1.0054554685224262</v>
          </cell>
        </row>
        <row r="1509">
          <cell r="A1509" t="str">
            <v>434188660</v>
          </cell>
          <cell r="B1509" t="str">
            <v>R27</v>
          </cell>
          <cell r="C1509">
            <v>12</v>
          </cell>
          <cell r="D1509" t="str">
            <v>STREAMWIDE</v>
          </cell>
          <cell r="F1509">
            <v>8</v>
          </cell>
          <cell r="G1509" t="str">
            <v>5829C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F1509">
            <v>1.0084751845710656</v>
          </cell>
        </row>
        <row r="1510">
          <cell r="A1510" t="str">
            <v>438455511</v>
          </cell>
          <cell r="B1510" t="str">
            <v>R29</v>
          </cell>
          <cell r="C1510">
            <v>1</v>
          </cell>
          <cell r="D1510" t="str">
            <v>MANDARINA</v>
          </cell>
          <cell r="F1510">
            <v>1</v>
          </cell>
          <cell r="G1510" t="str">
            <v>6202A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F1510">
            <v>9.4820564127169913</v>
          </cell>
        </row>
        <row r="1511">
          <cell r="A1511" t="str">
            <v>438719551</v>
          </cell>
          <cell r="B1511" t="str">
            <v>R12</v>
          </cell>
          <cell r="C1511">
            <v>8</v>
          </cell>
          <cell r="D1511" t="str">
            <v>DIAMONDE</v>
          </cell>
          <cell r="F1511">
            <v>1</v>
          </cell>
          <cell r="G1511" t="str">
            <v>2573B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F1511">
            <v>1.1325020589449779</v>
          </cell>
        </row>
        <row r="1512">
          <cell r="A1512" t="str">
            <v>440294551</v>
          </cell>
          <cell r="B1512" t="str">
            <v>R21</v>
          </cell>
          <cell r="C1512">
            <v>58</v>
          </cell>
          <cell r="D1512" t="str">
            <v>ALEMA AUTOMATION</v>
          </cell>
          <cell r="F1512">
            <v>17</v>
          </cell>
          <cell r="G1512" t="str">
            <v>3030Z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1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1</v>
          </cell>
          <cell r="AF1512">
            <v>1.0050232313844936</v>
          </cell>
        </row>
        <row r="1513">
          <cell r="A1513" t="str">
            <v>441895927</v>
          </cell>
          <cell r="B1513" t="str">
            <v>R14</v>
          </cell>
          <cell r="C1513">
            <v>32</v>
          </cell>
          <cell r="D1513" t="str">
            <v>DETRACOM</v>
          </cell>
          <cell r="F1513">
            <v>22</v>
          </cell>
          <cell r="G1513" t="str">
            <v>2630Z</v>
          </cell>
          <cell r="H1513">
            <v>0</v>
          </cell>
          <cell r="I1513">
            <v>0</v>
          </cell>
          <cell r="J1513">
            <v>0</v>
          </cell>
          <cell r="K1513">
            <v>3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3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</v>
          </cell>
          <cell r="AF1513">
            <v>1.0013291176067969</v>
          </cell>
        </row>
        <row r="1514">
          <cell r="A1514" t="str">
            <v>442040317</v>
          </cell>
          <cell r="B1514" t="str">
            <v>R29</v>
          </cell>
          <cell r="C1514">
            <v>19</v>
          </cell>
          <cell r="D1514" t="str">
            <v>OCTELIO CONSEIL</v>
          </cell>
          <cell r="F1514">
            <v>5</v>
          </cell>
          <cell r="G1514" t="str">
            <v>6311Z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F1514">
            <v>9.4884955242408751</v>
          </cell>
        </row>
        <row r="1515">
          <cell r="A1515" t="str">
            <v>442514857</v>
          </cell>
          <cell r="B1515" t="str">
            <v>R13</v>
          </cell>
          <cell r="C1515">
            <v>210</v>
          </cell>
          <cell r="D1515" t="str">
            <v>EOLANE RONCQ</v>
          </cell>
          <cell r="F1515">
            <v>9</v>
          </cell>
          <cell r="G1515" t="str">
            <v>2612Z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2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</v>
          </cell>
          <cell r="AF1515">
            <v>0.96907681921309874</v>
          </cell>
        </row>
        <row r="1516">
          <cell r="A1516" t="str">
            <v>444719272</v>
          </cell>
          <cell r="B1516" t="str">
            <v>R18</v>
          </cell>
          <cell r="C1516">
            <v>628</v>
          </cell>
          <cell r="D1516" t="str">
            <v>PARKEON</v>
          </cell>
          <cell r="F1516">
            <v>134</v>
          </cell>
          <cell r="G1516" t="str">
            <v>2899B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3</v>
          </cell>
          <cell r="U1516">
            <v>0</v>
          </cell>
          <cell r="V1516">
            <v>0</v>
          </cell>
          <cell r="W1516">
            <v>6</v>
          </cell>
          <cell r="X1516">
            <v>6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9</v>
          </cell>
          <cell r="AF1516">
            <v>1.0169893335791163</v>
          </cell>
        </row>
        <row r="1517">
          <cell r="A1517" t="str">
            <v>445312655</v>
          </cell>
          <cell r="B1517" t="str">
            <v>R15</v>
          </cell>
          <cell r="C1517">
            <v>4</v>
          </cell>
          <cell r="D1517" t="str">
            <v>EASY METRIC</v>
          </cell>
          <cell r="F1517">
            <v>4</v>
          </cell>
          <cell r="G1517" t="str">
            <v>2651B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F1517">
            <v>9.4418530543923218</v>
          </cell>
        </row>
        <row r="1518">
          <cell r="A1518" t="str">
            <v>445405996</v>
          </cell>
          <cell r="B1518" t="str">
            <v>R29</v>
          </cell>
          <cell r="C1518">
            <v>6</v>
          </cell>
          <cell r="D1518" t="str">
            <v>AUVITRAN</v>
          </cell>
          <cell r="F1518">
            <v>4</v>
          </cell>
          <cell r="G1518" t="str">
            <v>6201Z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F1518">
            <v>9.4882290284820154</v>
          </cell>
        </row>
        <row r="1519">
          <cell r="A1519" t="str">
            <v>447898081</v>
          </cell>
          <cell r="B1519" t="str">
            <v>R29</v>
          </cell>
          <cell r="C1519">
            <v>11</v>
          </cell>
          <cell r="D1519" t="str">
            <v>HALYS</v>
          </cell>
          <cell r="F1519">
            <v>6</v>
          </cell>
          <cell r="G1519" t="str">
            <v>6201Z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F1519">
            <v>1.001302417870938</v>
          </cell>
        </row>
        <row r="1520">
          <cell r="A1520" t="str">
            <v>447993445</v>
          </cell>
          <cell r="B1520" t="str">
            <v>R29</v>
          </cell>
          <cell r="C1520">
            <v>23</v>
          </cell>
          <cell r="D1520" t="str">
            <v>MOBICLIP</v>
          </cell>
          <cell r="F1520">
            <v>17</v>
          </cell>
          <cell r="G1520" t="str">
            <v>6201Z</v>
          </cell>
          <cell r="H1520">
            <v>0</v>
          </cell>
          <cell r="I1520">
            <v>0</v>
          </cell>
          <cell r="J1520">
            <v>0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1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2</v>
          </cell>
          <cell r="AF1520">
            <v>1.0036957425148683</v>
          </cell>
        </row>
        <row r="1521">
          <cell r="A1521" t="str">
            <v>448265892</v>
          </cell>
          <cell r="B1521" t="str">
            <v>R16</v>
          </cell>
          <cell r="C1521">
            <v>15</v>
          </cell>
          <cell r="D1521" t="str">
            <v>IMM RECHERCHE</v>
          </cell>
          <cell r="F1521">
            <v>3</v>
          </cell>
          <cell r="G1521" t="str">
            <v>2660Z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F1521">
            <v>1.0285878571636737</v>
          </cell>
        </row>
        <row r="1522">
          <cell r="A1522" t="str">
            <v>448805564</v>
          </cell>
          <cell r="B1522" t="str">
            <v>R29</v>
          </cell>
          <cell r="C1522">
            <v>4</v>
          </cell>
          <cell r="D1522" t="str">
            <v>SMK</v>
          </cell>
          <cell r="F1522">
            <v>1</v>
          </cell>
          <cell r="G1522" t="str">
            <v>6201Z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F1522">
            <v>9.4820564127169913</v>
          </cell>
        </row>
        <row r="1523">
          <cell r="A1523" t="str">
            <v>449119411</v>
          </cell>
          <cell r="B1523" t="str">
            <v>R29</v>
          </cell>
          <cell r="C1523">
            <v>23</v>
          </cell>
          <cell r="D1523" t="str">
            <v>ITOP</v>
          </cell>
          <cell r="F1523">
            <v>10</v>
          </cell>
          <cell r="G1523" t="str">
            <v>6202A</v>
          </cell>
          <cell r="H1523">
            <v>0</v>
          </cell>
          <cell r="I1523">
            <v>0</v>
          </cell>
          <cell r="J1523">
            <v>8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8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8</v>
          </cell>
          <cell r="AF1523">
            <v>1.001793317771132</v>
          </cell>
        </row>
        <row r="1524">
          <cell r="A1524" t="str">
            <v>449305044</v>
          </cell>
          <cell r="B1524" t="str">
            <v>R30</v>
          </cell>
          <cell r="C1524">
            <v>15</v>
          </cell>
          <cell r="D1524" t="str">
            <v>ARION ENTREPRISE</v>
          </cell>
          <cell r="F1524">
            <v>7</v>
          </cell>
          <cell r="G1524" t="str">
            <v>7112B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F1524">
            <v>1.000737753025708</v>
          </cell>
        </row>
        <row r="1525">
          <cell r="A1525" t="str">
            <v>449397793</v>
          </cell>
          <cell r="B1525" t="str">
            <v>R08</v>
          </cell>
          <cell r="C1525">
            <v>5</v>
          </cell>
          <cell r="D1525" t="str">
            <v>EPIXIS</v>
          </cell>
          <cell r="F1525">
            <v>3</v>
          </cell>
          <cell r="G1525" t="str">
            <v>2110Z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F1525">
            <v>0.99864788945089022</v>
          </cell>
        </row>
        <row r="1526">
          <cell r="A1526" t="str">
            <v>449466978</v>
          </cell>
          <cell r="B1526" t="str">
            <v>R18</v>
          </cell>
          <cell r="C1526">
            <v>26</v>
          </cell>
          <cell r="D1526" t="str">
            <v>NOVAL</v>
          </cell>
          <cell r="F1526">
            <v>8</v>
          </cell>
          <cell r="G1526" t="str">
            <v>2829B</v>
          </cell>
          <cell r="H1526">
            <v>0</v>
          </cell>
          <cell r="I1526">
            <v>0</v>
          </cell>
          <cell r="J1526">
            <v>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1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1</v>
          </cell>
          <cell r="AC1526">
            <v>0</v>
          </cell>
          <cell r="AD1526">
            <v>2</v>
          </cell>
          <cell r="AE1526" t="str">
            <v>chômage</v>
          </cell>
          <cell r="AF1526">
            <v>9.5097327716911231</v>
          </cell>
        </row>
        <row r="1527">
          <cell r="A1527" t="str">
            <v>450499116</v>
          </cell>
          <cell r="B1527" t="str">
            <v>R27</v>
          </cell>
          <cell r="C1527">
            <v>9</v>
          </cell>
          <cell r="D1527" t="str">
            <v>ZELIADE SYSTEMS</v>
          </cell>
          <cell r="F1527">
            <v>8</v>
          </cell>
          <cell r="G1527" t="str">
            <v>5829A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1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1</v>
          </cell>
          <cell r="AA1527">
            <v>0</v>
          </cell>
          <cell r="AB1527">
            <v>0</v>
          </cell>
          <cell r="AC1527">
            <v>0</v>
          </cell>
          <cell r="AD1527">
            <v>2</v>
          </cell>
          <cell r="AF1527">
            <v>9.5275207610864161</v>
          </cell>
        </row>
        <row r="1528">
          <cell r="A1528" t="str">
            <v>450753637</v>
          </cell>
          <cell r="B1528" t="str">
            <v>R29</v>
          </cell>
          <cell r="C1528">
            <v>27</v>
          </cell>
          <cell r="D1528" t="str">
            <v>STREAMCORE SYSTEM</v>
          </cell>
          <cell r="F1528">
            <v>15</v>
          </cell>
          <cell r="G1528" t="str">
            <v>6209Z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F1528">
            <v>1.0030704919330733</v>
          </cell>
        </row>
        <row r="1529">
          <cell r="A1529" t="str">
            <v>451028567</v>
          </cell>
          <cell r="B1529" t="str">
            <v>R18</v>
          </cell>
          <cell r="C1529">
            <v>110</v>
          </cell>
          <cell r="D1529" t="str">
            <v>VITECHNOLOGY</v>
          </cell>
          <cell r="F1529">
            <v>29</v>
          </cell>
          <cell r="G1529" t="str">
            <v>2821Z</v>
          </cell>
          <cell r="H1529">
            <v>1</v>
          </cell>
          <cell r="I1529">
            <v>0</v>
          </cell>
          <cell r="J1529">
            <v>0</v>
          </cell>
          <cell r="K1529">
            <v>5</v>
          </cell>
          <cell r="L1529">
            <v>3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9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9</v>
          </cell>
          <cell r="AF1529">
            <v>0.99947362333032885</v>
          </cell>
        </row>
        <row r="1530">
          <cell r="A1530" t="str">
            <v>451911812</v>
          </cell>
          <cell r="B1530" t="str">
            <v>R27</v>
          </cell>
          <cell r="C1530">
            <v>17</v>
          </cell>
          <cell r="D1530" t="str">
            <v>A9</v>
          </cell>
          <cell r="F1530">
            <v>4</v>
          </cell>
          <cell r="G1530" t="str">
            <v>5829C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F1530">
            <v>1.0042263402661875</v>
          </cell>
        </row>
        <row r="1531">
          <cell r="A1531" t="str">
            <v>452069784</v>
          </cell>
          <cell r="B1531" t="str">
            <v>R28</v>
          </cell>
          <cell r="C1531">
            <v>37</v>
          </cell>
          <cell r="D1531" t="str">
            <v>STREAMEZZO AMDOCS</v>
          </cell>
          <cell r="F1531">
            <v>23</v>
          </cell>
          <cell r="G1531" t="str">
            <v>6120Z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F1531">
            <v>1.1322658137992048</v>
          </cell>
        </row>
        <row r="1532">
          <cell r="A1532" t="str">
            <v>452226285</v>
          </cell>
          <cell r="B1532" t="str">
            <v>R29</v>
          </cell>
          <cell r="C1532">
            <v>518</v>
          </cell>
          <cell r="D1532" t="str">
            <v>LOCATEL FRANCE</v>
          </cell>
          <cell r="F1532">
            <v>5</v>
          </cell>
          <cell r="G1532" t="str">
            <v>6201Z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F1532">
            <v>9.4902876933015197</v>
          </cell>
        </row>
        <row r="1533">
          <cell r="A1533" t="str">
            <v>452393135</v>
          </cell>
          <cell r="B1533" t="str">
            <v>R29</v>
          </cell>
          <cell r="C1533">
            <v>39</v>
          </cell>
          <cell r="D1533" t="str">
            <v>SUP SAS</v>
          </cell>
          <cell r="F1533">
            <v>5</v>
          </cell>
          <cell r="G1533" t="str">
            <v>6209Z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F1533">
            <v>1.0007071499990219</v>
          </cell>
        </row>
        <row r="1534">
          <cell r="A1534" t="str">
            <v>452603673</v>
          </cell>
          <cell r="B1534" t="str">
            <v>R29</v>
          </cell>
          <cell r="C1534">
            <v>20</v>
          </cell>
          <cell r="D1534" t="str">
            <v>UP'GENERATION SARL</v>
          </cell>
          <cell r="F1534">
            <v>1</v>
          </cell>
          <cell r="G1534" t="str">
            <v>6209Z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F1534">
            <v>1.0002169211726784</v>
          </cell>
        </row>
        <row r="1535">
          <cell r="A1535" t="str">
            <v>453019978</v>
          </cell>
          <cell r="B1535" t="str">
            <v>R30</v>
          </cell>
          <cell r="C1535">
            <v>42</v>
          </cell>
          <cell r="D1535" t="str">
            <v>SALTEL INDUSTRIES</v>
          </cell>
          <cell r="F1535">
            <v>11</v>
          </cell>
          <cell r="G1535" t="str">
            <v>7112B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F1535">
            <v>0.99805603730168602</v>
          </cell>
        </row>
        <row r="1536">
          <cell r="A1536" t="str">
            <v>453189540</v>
          </cell>
          <cell r="B1536" t="str">
            <v>R27</v>
          </cell>
          <cell r="C1536">
            <v>23</v>
          </cell>
          <cell r="D1536" t="str">
            <v>DXO SILICON GROUP</v>
          </cell>
          <cell r="F1536">
            <v>22</v>
          </cell>
          <cell r="G1536" t="str">
            <v>5829A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5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5</v>
          </cell>
          <cell r="AF1536">
            <v>1.0199974050138276</v>
          </cell>
        </row>
        <row r="1537">
          <cell r="A1537" t="str">
            <v>453413692</v>
          </cell>
          <cell r="B1537" t="str">
            <v>R30</v>
          </cell>
          <cell r="C1537">
            <v>26</v>
          </cell>
          <cell r="D1537" t="str">
            <v>CORIAL</v>
          </cell>
          <cell r="F1537">
            <v>8</v>
          </cell>
          <cell r="G1537" t="str">
            <v>7112B</v>
          </cell>
          <cell r="H1537">
            <v>0</v>
          </cell>
          <cell r="I1537">
            <v>0</v>
          </cell>
          <cell r="J1537">
            <v>0</v>
          </cell>
          <cell r="K1537">
            <v>3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3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</v>
          </cell>
          <cell r="AF1537">
            <v>1.0055195822855114</v>
          </cell>
        </row>
        <row r="1538">
          <cell r="A1538" t="str">
            <v>453606675</v>
          </cell>
          <cell r="B1538" t="str">
            <v>R29</v>
          </cell>
          <cell r="C1538">
            <v>109</v>
          </cell>
          <cell r="D1538" t="str">
            <v>AVISTO TELECOM</v>
          </cell>
          <cell r="F1538">
            <v>53</v>
          </cell>
          <cell r="G1538" t="str">
            <v>6201Z</v>
          </cell>
          <cell r="H1538">
            <v>0</v>
          </cell>
          <cell r="I1538">
            <v>0</v>
          </cell>
          <cell r="J1538">
            <v>0</v>
          </cell>
          <cell r="K1538">
            <v>12</v>
          </cell>
          <cell r="L1538">
            <v>10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22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22</v>
          </cell>
          <cell r="AF1538">
            <v>1.0104303385049622</v>
          </cell>
        </row>
        <row r="1539">
          <cell r="A1539" t="str">
            <v>453827453</v>
          </cell>
          <cell r="B1539" t="str">
            <v>R22</v>
          </cell>
          <cell r="C1539">
            <v>37</v>
          </cell>
          <cell r="D1539" t="str">
            <v>MEDRIA</v>
          </cell>
          <cell r="F1539">
            <v>9</v>
          </cell>
          <cell r="G1539" t="str">
            <v>329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F1539">
            <v>1.0077422183360201</v>
          </cell>
        </row>
        <row r="1540">
          <cell r="A1540" t="str">
            <v>477840441</v>
          </cell>
          <cell r="B1540" t="str">
            <v>R30</v>
          </cell>
          <cell r="C1540">
            <v>31</v>
          </cell>
          <cell r="D1540" t="str">
            <v>KERLINK</v>
          </cell>
          <cell r="F1540">
            <v>21</v>
          </cell>
          <cell r="G1540" t="str">
            <v>7112B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4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4</v>
          </cell>
          <cell r="AF1540">
            <v>0.99139139646209551</v>
          </cell>
        </row>
        <row r="1541">
          <cell r="A1541" t="str">
            <v>478747462</v>
          </cell>
          <cell r="B1541" t="str">
            <v>R01</v>
          </cell>
          <cell r="C1541">
            <v>5</v>
          </cell>
          <cell r="D1541" t="str">
            <v>INTERNATIONAL FRUIT OBTENTION</v>
          </cell>
          <cell r="F1541">
            <v>4</v>
          </cell>
          <cell r="G1541" t="str">
            <v>0130Z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F1541">
            <v>1.0239249407999729</v>
          </cell>
        </row>
        <row r="1542">
          <cell r="A1542" t="str">
            <v>479913832</v>
          </cell>
          <cell r="B1542" t="str">
            <v>R29</v>
          </cell>
          <cell r="C1542">
            <v>9</v>
          </cell>
          <cell r="D1542" t="str">
            <v>INTERNATIONAL CROSS TALK</v>
          </cell>
          <cell r="F1542">
            <v>7</v>
          </cell>
          <cell r="G1542" t="str">
            <v>6201Z</v>
          </cell>
          <cell r="H1542">
            <v>0</v>
          </cell>
          <cell r="I1542">
            <v>0</v>
          </cell>
          <cell r="J1542">
            <v>0</v>
          </cell>
          <cell r="K1542">
            <v>1</v>
          </cell>
          <cell r="L1542">
            <v>0</v>
          </cell>
          <cell r="M1542">
            <v>0</v>
          </cell>
          <cell r="N1542">
            <v>1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2</v>
          </cell>
          <cell r="AF1542">
            <v>1.0011414388295803</v>
          </cell>
        </row>
        <row r="1543">
          <cell r="A1543" t="str">
            <v>846950442</v>
          </cell>
          <cell r="B1543" t="str">
            <v>R18</v>
          </cell>
          <cell r="C1543">
            <v>223</v>
          </cell>
          <cell r="D1543" t="str">
            <v>GUIMA PALFINGER</v>
          </cell>
          <cell r="F1543">
            <v>3</v>
          </cell>
          <cell r="G1543" t="str">
            <v>2822Z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1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1</v>
          </cell>
          <cell r="AF1543">
            <v>1.00117468735508</v>
          </cell>
        </row>
        <row r="1544">
          <cell r="A1544" t="str">
            <v>449679109</v>
          </cell>
          <cell r="B1544" t="str">
            <v>R18</v>
          </cell>
          <cell r="C1544">
            <v>25</v>
          </cell>
          <cell r="D1544" t="str">
            <v>COOLTECH APPLICATIONS</v>
          </cell>
          <cell r="F1544">
            <v>16</v>
          </cell>
          <cell r="G1544" t="str">
            <v>2825Z</v>
          </cell>
          <cell r="H1544">
            <v>0</v>
          </cell>
          <cell r="I1544">
            <v>0</v>
          </cell>
          <cell r="J1544">
            <v>0</v>
          </cell>
          <cell r="K1544">
            <v>4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4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4</v>
          </cell>
          <cell r="AF1544">
            <v>0.99735967888068744</v>
          </cell>
        </row>
        <row r="1545">
          <cell r="A1545" t="str">
            <v>451293948</v>
          </cell>
          <cell r="B1545" t="str">
            <v>R27</v>
          </cell>
          <cell r="C1545">
            <v>24</v>
          </cell>
          <cell r="D1545" t="str">
            <v>BEE WARE SA</v>
          </cell>
          <cell r="F1545">
            <v>12</v>
          </cell>
          <cell r="G1545" t="str">
            <v>5829C</v>
          </cell>
          <cell r="H1545">
            <v>0</v>
          </cell>
          <cell r="I1545">
            <v>0</v>
          </cell>
          <cell r="J1545">
            <v>0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1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1</v>
          </cell>
          <cell r="AF1545">
            <v>1.0092657661713191</v>
          </cell>
        </row>
        <row r="1546">
          <cell r="A1546" t="str">
            <v>387837032</v>
          </cell>
          <cell r="B1546" t="str">
            <v>R29</v>
          </cell>
          <cell r="C1546">
            <v>363</v>
          </cell>
          <cell r="D1546" t="str">
            <v>CELAD</v>
          </cell>
          <cell r="F1546">
            <v>6</v>
          </cell>
          <cell r="G1546" t="str">
            <v>6202A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4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4</v>
          </cell>
          <cell r="AF1546">
            <v>1.001302417870938</v>
          </cell>
        </row>
        <row r="1547">
          <cell r="A1547" t="str">
            <v>389016262</v>
          </cell>
          <cell r="B1547" t="str">
            <v>R30</v>
          </cell>
          <cell r="C1547">
            <v>47</v>
          </cell>
          <cell r="D1547" t="str">
            <v>OREM ET ASTRE</v>
          </cell>
          <cell r="F1547">
            <v>6</v>
          </cell>
          <cell r="G1547" t="str">
            <v>7120B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3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</v>
          </cell>
          <cell r="AF1547">
            <v>0.99598457082937053</v>
          </cell>
        </row>
        <row r="1548">
          <cell r="A1548" t="str">
            <v>389019274</v>
          </cell>
          <cell r="B1548" t="str">
            <v>R29</v>
          </cell>
          <cell r="C1548">
            <v>137</v>
          </cell>
          <cell r="D1548" t="str">
            <v>EASii IC</v>
          </cell>
          <cell r="F1548">
            <v>114</v>
          </cell>
          <cell r="G1548" t="str">
            <v>6202A</v>
          </cell>
          <cell r="H1548">
            <v>1</v>
          </cell>
          <cell r="I1548">
            <v>1</v>
          </cell>
          <cell r="J1548">
            <v>0</v>
          </cell>
          <cell r="K1548">
            <v>2</v>
          </cell>
          <cell r="L1548">
            <v>2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5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34</v>
          </cell>
          <cell r="AA1548">
            <v>0</v>
          </cell>
          <cell r="AB1548">
            <v>5</v>
          </cell>
          <cell r="AC1548">
            <v>0</v>
          </cell>
          <cell r="AD1548">
            <v>44</v>
          </cell>
          <cell r="AE1548" t="str">
            <v>Chômage</v>
          </cell>
          <cell r="AF1548">
            <v>1.0233631322068988</v>
          </cell>
        </row>
        <row r="1549">
          <cell r="A1549" t="str">
            <v>391571809</v>
          </cell>
          <cell r="B1549" t="str">
            <v>R08</v>
          </cell>
          <cell r="C1549">
            <v>54</v>
          </cell>
          <cell r="D1549" t="str">
            <v>GECEM</v>
          </cell>
          <cell r="F1549">
            <v>36</v>
          </cell>
          <cell r="G1549" t="str">
            <v>21</v>
          </cell>
          <cell r="H1549">
            <v>0</v>
          </cell>
          <cell r="I1549">
            <v>0</v>
          </cell>
          <cell r="J1549">
            <v>1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1</v>
          </cell>
          <cell r="AF1549">
            <v>0.9949127021027615</v>
          </cell>
        </row>
        <row r="1550">
          <cell r="A1550" t="str">
            <v>394331797</v>
          </cell>
          <cell r="B1550" t="str">
            <v>R01</v>
          </cell>
          <cell r="C1550">
            <v>18</v>
          </cell>
          <cell r="D1550" t="str">
            <v>SCEA LES SOURCES DE L'AVANCE</v>
          </cell>
          <cell r="F1550">
            <v>2</v>
          </cell>
          <cell r="G1550" t="str">
            <v>0322Z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F1550">
            <v>1.0197732445898107</v>
          </cell>
        </row>
        <row r="1551">
          <cell r="A1551" t="str">
            <v>402012223</v>
          </cell>
          <cell r="B1551" t="str">
            <v>R27</v>
          </cell>
          <cell r="C1551">
            <v>7</v>
          </cell>
          <cell r="D1551" t="str">
            <v>CANYON TECHNOLOGIES</v>
          </cell>
          <cell r="F1551">
            <v>3</v>
          </cell>
          <cell r="G1551" t="str">
            <v>5829C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F1551">
            <v>9.4774225038971327</v>
          </cell>
        </row>
        <row r="1552">
          <cell r="A1552" t="str">
            <v>406820118</v>
          </cell>
          <cell r="B1552" t="str">
            <v>R09</v>
          </cell>
          <cell r="C1552">
            <v>84</v>
          </cell>
          <cell r="D1552" t="str">
            <v>SOC AUXILIAIRE DE FABRICATION SA</v>
          </cell>
          <cell r="F1552">
            <v>3</v>
          </cell>
          <cell r="G1552" t="str">
            <v>2219Z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F1552">
            <v>9.5872655962419593</v>
          </cell>
        </row>
        <row r="1553">
          <cell r="A1553" t="str">
            <v>420530966</v>
          </cell>
          <cell r="B1553" t="str">
            <v>R08</v>
          </cell>
          <cell r="C1553">
            <v>19</v>
          </cell>
          <cell r="D1553" t="str">
            <v>ORION SANTE SARL</v>
          </cell>
          <cell r="F1553">
            <v>16</v>
          </cell>
          <cell r="G1553" t="str">
            <v>2120Z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F1553">
            <v>1.0002062629550612</v>
          </cell>
        </row>
        <row r="1554">
          <cell r="A1554" t="str">
            <v>434924296</v>
          </cell>
          <cell r="B1554" t="str">
            <v>R27</v>
          </cell>
          <cell r="C1554">
            <v>80</v>
          </cell>
          <cell r="D1554" t="str">
            <v>ULLINK SAS</v>
          </cell>
          <cell r="F1554">
            <v>48</v>
          </cell>
          <cell r="G1554" t="str">
            <v>5829C</v>
          </cell>
          <cell r="H1554">
            <v>1</v>
          </cell>
          <cell r="I1554">
            <v>0</v>
          </cell>
          <cell r="J1554">
            <v>0</v>
          </cell>
          <cell r="K1554">
            <v>5</v>
          </cell>
          <cell r="L1554">
            <v>3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9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9</v>
          </cell>
          <cell r="AF1554">
            <v>1.0305539305493006</v>
          </cell>
        </row>
        <row r="1555">
          <cell r="A1555" t="str">
            <v>440238772</v>
          </cell>
          <cell r="B1555" t="str">
            <v>R29</v>
          </cell>
          <cell r="C1555">
            <v>31</v>
          </cell>
          <cell r="D1555" t="str">
            <v>AUTOBIZ</v>
          </cell>
          <cell r="F1555">
            <v>6</v>
          </cell>
          <cell r="G1555" t="str">
            <v>6201Z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F1555">
            <v>9.490554261982016</v>
          </cell>
        </row>
        <row r="1556">
          <cell r="A1556" t="str">
            <v>444495774</v>
          </cell>
          <cell r="B1556" t="str">
            <v>R29</v>
          </cell>
          <cell r="C1556">
            <v>2758</v>
          </cell>
          <cell r="D1556" t="str">
            <v>SOGETI HIGH TECH</v>
          </cell>
          <cell r="F1556">
            <v>1021</v>
          </cell>
          <cell r="G1556" t="str">
            <v>62</v>
          </cell>
          <cell r="H1556">
            <v>14</v>
          </cell>
          <cell r="I1556">
            <v>0</v>
          </cell>
          <cell r="J1556">
            <v>0</v>
          </cell>
          <cell r="K1556">
            <v>88</v>
          </cell>
          <cell r="L1556">
            <v>92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48</v>
          </cell>
          <cell r="R1556">
            <v>0</v>
          </cell>
          <cell r="S1556">
            <v>242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235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477</v>
          </cell>
          <cell r="AF1556">
            <v>1.2193951038809794</v>
          </cell>
        </row>
        <row r="1557">
          <cell r="A1557" t="str">
            <v>447886672</v>
          </cell>
          <cell r="B1557" t="str">
            <v>R29</v>
          </cell>
          <cell r="C1557">
            <v>3</v>
          </cell>
          <cell r="D1557" t="str">
            <v>JPM CONSULTING</v>
          </cell>
          <cell r="F1557">
            <v>1</v>
          </cell>
          <cell r="G1557" t="str">
            <v>6202A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F1557">
            <v>9.4820564127169913</v>
          </cell>
        </row>
        <row r="1558">
          <cell r="A1558" t="str">
            <v>450195979</v>
          </cell>
          <cell r="B1558" t="str">
            <v>R08</v>
          </cell>
          <cell r="C1558">
            <v>15</v>
          </cell>
          <cell r="D1558" t="str">
            <v>LA SANTE EPIDEMIOLOGIE EVALUAT</v>
          </cell>
          <cell r="F1558">
            <v>4</v>
          </cell>
          <cell r="G1558" t="str">
            <v>2120Z</v>
          </cell>
          <cell r="H1558">
            <v>0</v>
          </cell>
          <cell r="I1558">
            <v>0</v>
          </cell>
          <cell r="J1558">
            <v>1</v>
          </cell>
          <cell r="K1558">
            <v>0</v>
          </cell>
          <cell r="L1558">
            <v>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2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2</v>
          </cell>
          <cell r="AF1558">
            <v>0.99943312418896046</v>
          </cell>
        </row>
        <row r="1559">
          <cell r="A1559" t="str">
            <v>450258181</v>
          </cell>
          <cell r="B1559" t="str">
            <v>R30</v>
          </cell>
          <cell r="C1559">
            <v>22</v>
          </cell>
          <cell r="D1559" t="str">
            <v>faberNovel</v>
          </cell>
          <cell r="F1559">
            <v>8</v>
          </cell>
          <cell r="G1559" t="str">
            <v>7112B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2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2</v>
          </cell>
          <cell r="AF1559">
            <v>9.4292879375819592</v>
          </cell>
        </row>
        <row r="1560">
          <cell r="A1560" t="str">
            <v>451150353</v>
          </cell>
          <cell r="B1560" t="str">
            <v>R29</v>
          </cell>
          <cell r="C1560">
            <v>112</v>
          </cell>
          <cell r="D1560" t="str">
            <v>ALLIANCE SERVICES PLUS</v>
          </cell>
          <cell r="F1560">
            <v>64</v>
          </cell>
          <cell r="G1560" t="str">
            <v>6202A</v>
          </cell>
          <cell r="H1560">
            <v>0</v>
          </cell>
          <cell r="I1560">
            <v>0</v>
          </cell>
          <cell r="J1560">
            <v>0</v>
          </cell>
          <cell r="K1560">
            <v>8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8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12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20</v>
          </cell>
          <cell r="AF1560">
            <v>1.012851112097148</v>
          </cell>
        </row>
        <row r="1561">
          <cell r="A1561" t="str">
            <v>453005159</v>
          </cell>
          <cell r="B1561" t="str">
            <v>R30</v>
          </cell>
          <cell r="C1561">
            <v>1</v>
          </cell>
          <cell r="D1561" t="str">
            <v>AQUA SAF</v>
          </cell>
          <cell r="F1561">
            <v>1</v>
          </cell>
          <cell r="G1561" t="str">
            <v>7211Z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F1561">
            <v>9.4736421775324402</v>
          </cell>
        </row>
        <row r="1562">
          <cell r="A1562" t="str">
            <v>477570469</v>
          </cell>
          <cell r="B1562" t="str">
            <v>R30</v>
          </cell>
          <cell r="C1562">
            <v>4</v>
          </cell>
          <cell r="D1562" t="str">
            <v>SILCAP</v>
          </cell>
          <cell r="F1562">
            <v>2</v>
          </cell>
          <cell r="G1562" t="str">
            <v>7112B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F1562">
            <v>9.4672897370796498</v>
          </cell>
        </row>
        <row r="1563">
          <cell r="A1563" t="str">
            <v>477865075</v>
          </cell>
          <cell r="B1563" t="str">
            <v>R29</v>
          </cell>
          <cell r="C1563">
            <v>12</v>
          </cell>
          <cell r="D1563" t="str">
            <v>VIANEOS</v>
          </cell>
          <cell r="F1563">
            <v>4</v>
          </cell>
          <cell r="G1563" t="str">
            <v>6202A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F1563">
            <v>9.4882290284820154</v>
          </cell>
        </row>
        <row r="1564">
          <cell r="A1564" t="str">
            <v>478298862</v>
          </cell>
          <cell r="B1564" t="str">
            <v>R13</v>
          </cell>
          <cell r="C1564">
            <v>1</v>
          </cell>
          <cell r="D1564" t="str">
            <v>DANIEL TORNO</v>
          </cell>
          <cell r="F1564">
            <v>1</v>
          </cell>
          <cell r="G1564" t="str">
            <v>2611</v>
          </cell>
          <cell r="H1564">
            <v>1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1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1</v>
          </cell>
          <cell r="AF1564">
            <v>9.446845811034013</v>
          </cell>
        </row>
        <row r="1565">
          <cell r="A1565" t="str">
            <v>478966732</v>
          </cell>
          <cell r="B1565" t="str">
            <v>R27</v>
          </cell>
          <cell r="C1565">
            <v>4</v>
          </cell>
          <cell r="D1565" t="str">
            <v>BITASOFT</v>
          </cell>
          <cell r="F1565">
            <v>6</v>
          </cell>
          <cell r="G1565" t="str">
            <v>5811Z</v>
          </cell>
          <cell r="H1565">
            <v>0</v>
          </cell>
          <cell r="I1565">
            <v>0</v>
          </cell>
          <cell r="J1565">
            <v>0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1</v>
          </cell>
          <cell r="AF1565">
            <v>9.5074415163136212</v>
          </cell>
        </row>
        <row r="1566">
          <cell r="A1566" t="str">
            <v>479301079</v>
          </cell>
          <cell r="B1566" t="str">
            <v>R24</v>
          </cell>
          <cell r="C1566">
            <v>41</v>
          </cell>
          <cell r="D1566" t="str">
            <v>OREGE</v>
          </cell>
          <cell r="F1566">
            <v>32</v>
          </cell>
          <cell r="G1566" t="str">
            <v>3900Z</v>
          </cell>
          <cell r="H1566">
            <v>2</v>
          </cell>
          <cell r="I1566">
            <v>0</v>
          </cell>
          <cell r="J1566">
            <v>0</v>
          </cell>
          <cell r="K1566">
            <v>2</v>
          </cell>
          <cell r="L1566">
            <v>1</v>
          </cell>
          <cell r="M1566">
            <v>0</v>
          </cell>
          <cell r="N1566">
            <v>2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7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7</v>
          </cell>
          <cell r="AF1566">
            <v>3.0029105214069154</v>
          </cell>
        </row>
        <row r="1567">
          <cell r="A1567" t="str">
            <v>480629450</v>
          </cell>
          <cell r="B1567" t="str">
            <v>R19</v>
          </cell>
          <cell r="C1567">
            <v>182</v>
          </cell>
          <cell r="D1567" t="str">
            <v>INNOVATEAM</v>
          </cell>
          <cell r="F1567">
            <v>64</v>
          </cell>
          <cell r="G1567" t="str">
            <v>2932Z</v>
          </cell>
          <cell r="H1567">
            <v>0</v>
          </cell>
          <cell r="I1567">
            <v>0</v>
          </cell>
          <cell r="J1567">
            <v>0</v>
          </cell>
          <cell r="K1567">
            <v>22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22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22</v>
          </cell>
          <cell r="AF1567">
            <v>0.83466372963229396</v>
          </cell>
        </row>
        <row r="1568">
          <cell r="A1568" t="str">
            <v>493418545</v>
          </cell>
          <cell r="B1568" t="str">
            <v>R28</v>
          </cell>
          <cell r="C1568">
            <v>239</v>
          </cell>
          <cell r="D1568" t="str">
            <v>DAVIDSON PARIS</v>
          </cell>
          <cell r="F1568">
            <v>231</v>
          </cell>
          <cell r="G1568" t="str">
            <v>6190Z</v>
          </cell>
          <cell r="H1568">
            <v>0</v>
          </cell>
          <cell r="I1568">
            <v>0</v>
          </cell>
          <cell r="J1568">
            <v>0</v>
          </cell>
          <cell r="K1568">
            <v>24</v>
          </cell>
          <cell r="L1568">
            <v>2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26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72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98</v>
          </cell>
          <cell r="AF1568">
            <v>1.3098120813417224</v>
          </cell>
        </row>
        <row r="1569">
          <cell r="A1569" t="str">
            <v>552126922</v>
          </cell>
          <cell r="B1569" t="str">
            <v>R18</v>
          </cell>
          <cell r="C1569">
            <v>295</v>
          </cell>
          <cell r="D1569" t="str">
            <v>SPIRAX SARCO</v>
          </cell>
          <cell r="F1569">
            <v>1</v>
          </cell>
          <cell r="G1569" t="str">
            <v>2814Z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F1569">
            <v>9.4556088680980963</v>
          </cell>
        </row>
        <row r="1570">
          <cell r="A1570" t="str">
            <v>572048874</v>
          </cell>
          <cell r="B1570" t="str">
            <v>R08</v>
          </cell>
          <cell r="C1570">
            <v>6</v>
          </cell>
          <cell r="D1570" t="str">
            <v>LABORATOIRES IPRAD PHARMA</v>
          </cell>
          <cell r="F1570">
            <v>5</v>
          </cell>
          <cell r="G1570" t="str">
            <v>2120Z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F1570">
            <v>0.99898248668900413</v>
          </cell>
        </row>
        <row r="1571">
          <cell r="A1571" t="str">
            <v>480800150</v>
          </cell>
          <cell r="B1571" t="str">
            <v>R22</v>
          </cell>
          <cell r="C1571">
            <v>348</v>
          </cell>
          <cell r="D1571" t="str">
            <v>AFFILIAT COMPUT SERVICE SOLUTION</v>
          </cell>
          <cell r="F1571">
            <v>21</v>
          </cell>
          <cell r="G1571" t="str">
            <v>329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F1571">
            <v>1.0213603228745511</v>
          </cell>
        </row>
        <row r="1572">
          <cell r="A1572" t="str">
            <v>301468146</v>
          </cell>
          <cell r="B1572" t="str">
            <v>R18</v>
          </cell>
          <cell r="C1572">
            <v>157</v>
          </cell>
          <cell r="D1572" t="str">
            <v>DELTA NEU SAS</v>
          </cell>
          <cell r="F1572">
            <v>5</v>
          </cell>
          <cell r="G1572" t="str">
            <v>2825Z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F1572">
            <v>1.0019587791014144</v>
          </cell>
        </row>
        <row r="1573">
          <cell r="A1573" t="str">
            <v>301768339</v>
          </cell>
          <cell r="B1573" t="str">
            <v>R17</v>
          </cell>
          <cell r="C1573">
            <v>73</v>
          </cell>
          <cell r="D1573" t="str">
            <v>TFE TECH ET FABRICATIONS ELECTRO</v>
          </cell>
          <cell r="F1573">
            <v>8</v>
          </cell>
          <cell r="G1573" t="str">
            <v>2711Z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1</v>
          </cell>
          <cell r="AB1573">
            <v>0</v>
          </cell>
          <cell r="AC1573">
            <v>0</v>
          </cell>
          <cell r="AD1573">
            <v>1</v>
          </cell>
          <cell r="AF1573">
            <v>1.0166776511794382</v>
          </cell>
        </row>
        <row r="1574">
          <cell r="A1574" t="str">
            <v>303236186</v>
          </cell>
          <cell r="B1574" t="str">
            <v>R31</v>
          </cell>
          <cell r="C1574">
            <v>847</v>
          </cell>
          <cell r="D1574" t="str">
            <v>CIE GENERALE DE LOCATION D'EQUIP</v>
          </cell>
          <cell r="F1574">
            <v>22</v>
          </cell>
          <cell r="G1574" t="str">
            <v>6491Z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4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4</v>
          </cell>
          <cell r="AF1574">
            <v>1.6499773523526344</v>
          </cell>
        </row>
        <row r="1575">
          <cell r="A1575" t="str">
            <v>309256105</v>
          </cell>
          <cell r="B1575" t="str">
            <v>R29</v>
          </cell>
          <cell r="C1575">
            <v>5763</v>
          </cell>
          <cell r="D1575" t="str">
            <v>STERIA</v>
          </cell>
          <cell r="F1575">
            <v>380</v>
          </cell>
          <cell r="G1575" t="str">
            <v>6201Z</v>
          </cell>
          <cell r="H1575">
            <v>0</v>
          </cell>
          <cell r="I1575">
            <v>0</v>
          </cell>
          <cell r="J1575">
            <v>0</v>
          </cell>
          <cell r="K1575">
            <v>68</v>
          </cell>
          <cell r="L1575">
            <v>2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70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70</v>
          </cell>
          <cell r="AF1575">
            <v>1.0702291467425105</v>
          </cell>
        </row>
        <row r="1576">
          <cell r="A1576" t="str">
            <v>314466277</v>
          </cell>
          <cell r="B1576" t="str">
            <v>R07</v>
          </cell>
          <cell r="C1576">
            <v>184</v>
          </cell>
          <cell r="D1576" t="str">
            <v>TAKASAGO EUROPE PERFUMERY LABORA</v>
          </cell>
          <cell r="F1576">
            <v>10</v>
          </cell>
          <cell r="G1576" t="str">
            <v>2053Z</v>
          </cell>
          <cell r="H1576">
            <v>1</v>
          </cell>
          <cell r="I1576">
            <v>1</v>
          </cell>
          <cell r="J1576">
            <v>0</v>
          </cell>
          <cell r="K1576">
            <v>0</v>
          </cell>
          <cell r="L1576">
            <v>1</v>
          </cell>
          <cell r="M1576">
            <v>0</v>
          </cell>
          <cell r="N1576">
            <v>1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3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</v>
          </cell>
          <cell r="AF1576">
            <v>1.0056852305095048</v>
          </cell>
        </row>
        <row r="1577">
          <cell r="A1577" t="str">
            <v>314526732</v>
          </cell>
          <cell r="B1577" t="str">
            <v>R22</v>
          </cell>
          <cell r="C1577">
            <v>79</v>
          </cell>
          <cell r="D1577" t="str">
            <v>ASSERVA</v>
          </cell>
          <cell r="F1577">
            <v>1</v>
          </cell>
          <cell r="G1577" t="str">
            <v>329</v>
          </cell>
          <cell r="H1577">
            <v>0</v>
          </cell>
          <cell r="I1577">
            <v>0</v>
          </cell>
          <cell r="J1577">
            <v>0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1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1</v>
          </cell>
          <cell r="AF1577">
            <v>0.99878988520006373</v>
          </cell>
        </row>
        <row r="1578">
          <cell r="A1578" t="str">
            <v>316015007</v>
          </cell>
          <cell r="B1578" t="str">
            <v>R12</v>
          </cell>
          <cell r="C1578">
            <v>29</v>
          </cell>
          <cell r="D1578" t="str">
            <v>CONTROLAB</v>
          </cell>
          <cell r="F1578">
            <v>2</v>
          </cell>
          <cell r="G1578" t="str">
            <v>2573B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F1578">
            <v>9.1481384515168696</v>
          </cell>
        </row>
        <row r="1579">
          <cell r="A1579" t="str">
            <v>318732880</v>
          </cell>
          <cell r="B1579" t="str">
            <v>R29</v>
          </cell>
          <cell r="C1579">
            <v>1778</v>
          </cell>
          <cell r="D1579" t="str">
            <v>AKKA I&amp;S SA</v>
          </cell>
          <cell r="F1579">
            <v>273</v>
          </cell>
          <cell r="G1579" t="str">
            <v>6202A</v>
          </cell>
          <cell r="H1579">
            <v>0</v>
          </cell>
          <cell r="I1579">
            <v>0</v>
          </cell>
          <cell r="J1579">
            <v>0</v>
          </cell>
          <cell r="K1579">
            <v>4</v>
          </cell>
          <cell r="L1579">
            <v>1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5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5</v>
          </cell>
          <cell r="AF1579">
            <v>1.0545774638529966</v>
          </cell>
        </row>
        <row r="1580">
          <cell r="A1580" t="str">
            <v>319488623</v>
          </cell>
          <cell r="B1580" t="str">
            <v>R01</v>
          </cell>
          <cell r="C1580">
            <v>34</v>
          </cell>
          <cell r="D1580" t="str">
            <v>NUNHEMS FRANCE</v>
          </cell>
          <cell r="F1580">
            <v>3</v>
          </cell>
          <cell r="G1580" t="str">
            <v>0119Z</v>
          </cell>
          <cell r="H1580">
            <v>0</v>
          </cell>
          <cell r="I1580">
            <v>0</v>
          </cell>
          <cell r="J1580">
            <v>0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1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1</v>
          </cell>
          <cell r="AF1580">
            <v>9.6120289173959907</v>
          </cell>
        </row>
        <row r="1581">
          <cell r="A1581" t="str">
            <v>325347169</v>
          </cell>
          <cell r="B1581" t="str">
            <v>R25</v>
          </cell>
          <cell r="C1581">
            <v>101</v>
          </cell>
          <cell r="D1581" t="str">
            <v>CTP ENVIRONNEMENT</v>
          </cell>
          <cell r="F1581">
            <v>7</v>
          </cell>
          <cell r="G1581" t="str">
            <v>4399D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F1581">
            <v>0.89483685689660963</v>
          </cell>
        </row>
        <row r="1582">
          <cell r="A1582" t="str">
            <v>332110097</v>
          </cell>
          <cell r="B1582" t="str">
            <v>R07</v>
          </cell>
          <cell r="C1582">
            <v>837</v>
          </cell>
          <cell r="D1582" t="str">
            <v>BOSTIK SA</v>
          </cell>
          <cell r="F1582">
            <v>44</v>
          </cell>
          <cell r="G1582" t="str">
            <v>2052Z</v>
          </cell>
          <cell r="H1582">
            <v>1</v>
          </cell>
          <cell r="I1582">
            <v>0</v>
          </cell>
          <cell r="J1582">
            <v>0</v>
          </cell>
          <cell r="K1582">
            <v>1</v>
          </cell>
          <cell r="L1582">
            <v>1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3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5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8</v>
          </cell>
          <cell r="AF1582">
            <v>1.0316526591682624</v>
          </cell>
        </row>
        <row r="1583">
          <cell r="A1583" t="str">
            <v>335131926</v>
          </cell>
          <cell r="B1583" t="str">
            <v>R18</v>
          </cell>
          <cell r="C1583">
            <v>54</v>
          </cell>
          <cell r="D1583" t="str">
            <v>MAHLE FILTRATION INDUSTRIELLE</v>
          </cell>
          <cell r="F1583">
            <v>3</v>
          </cell>
          <cell r="G1583" t="str">
            <v>2829B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F1583">
            <v>1.00117468735508</v>
          </cell>
        </row>
        <row r="1584">
          <cell r="A1584" t="str">
            <v>340476944</v>
          </cell>
          <cell r="B1584" t="str">
            <v>R14</v>
          </cell>
          <cell r="C1584">
            <v>36</v>
          </cell>
          <cell r="D1584" t="str">
            <v>C E R A</v>
          </cell>
          <cell r="F1584">
            <v>5</v>
          </cell>
          <cell r="G1584" t="str">
            <v>2630Z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F1584">
            <v>1.0007981464942088</v>
          </cell>
        </row>
        <row r="1585">
          <cell r="A1585" t="str">
            <v>340903327</v>
          </cell>
          <cell r="B1585" t="str">
            <v>R29</v>
          </cell>
          <cell r="C1585">
            <v>38</v>
          </cell>
          <cell r="D1585" t="str">
            <v>CTRE INFORMATIQUE BUREAUTIQUE SC</v>
          </cell>
          <cell r="F1585">
            <v>7</v>
          </cell>
          <cell r="G1585" t="str">
            <v>6202A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F1585">
            <v>9.4944067129348539</v>
          </cell>
        </row>
        <row r="1586">
          <cell r="A1586" t="str">
            <v>342504297</v>
          </cell>
          <cell r="B1586" t="str">
            <v>R29</v>
          </cell>
          <cell r="C1586">
            <v>90</v>
          </cell>
          <cell r="D1586" t="str">
            <v>WAID</v>
          </cell>
          <cell r="F1586">
            <v>22</v>
          </cell>
          <cell r="G1586" t="str">
            <v>6202A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1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1</v>
          </cell>
          <cell r="AF1586">
            <v>1.0040265573461773</v>
          </cell>
        </row>
        <row r="1587">
          <cell r="A1587" t="str">
            <v>342850682</v>
          </cell>
          <cell r="B1587" t="str">
            <v>R09</v>
          </cell>
          <cell r="C1587">
            <v>235</v>
          </cell>
          <cell r="D1587" t="str">
            <v>CTL PACKAGING SAS</v>
          </cell>
          <cell r="F1587">
            <v>2</v>
          </cell>
          <cell r="G1587" t="str">
            <v>2222Z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F1587">
            <v>9.34368864729813</v>
          </cell>
        </row>
        <row r="1588">
          <cell r="A1588" t="str">
            <v>345009427</v>
          </cell>
          <cell r="B1588" t="str">
            <v>R27</v>
          </cell>
          <cell r="C1588">
            <v>24</v>
          </cell>
          <cell r="D1588" t="str">
            <v>VISION NUMERIC</v>
          </cell>
          <cell r="F1588">
            <v>5</v>
          </cell>
          <cell r="G1588" t="str">
            <v>5829C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1</v>
          </cell>
          <cell r="V1588">
            <v>1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1</v>
          </cell>
          <cell r="AF1588">
            <v>1.0018377507645193</v>
          </cell>
        </row>
        <row r="1589">
          <cell r="A1589" t="str">
            <v>345029201</v>
          </cell>
          <cell r="B1589" t="str">
            <v>R30</v>
          </cell>
          <cell r="C1589">
            <v>430</v>
          </cell>
          <cell r="D1589" t="str">
            <v>WESTINGHOUSE SERVICE NUCLEAIRE</v>
          </cell>
          <cell r="F1589">
            <v>13</v>
          </cell>
          <cell r="G1589" t="str">
            <v>7120B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F1589">
            <v>9.5522004690204891</v>
          </cell>
        </row>
        <row r="1590">
          <cell r="A1590" t="str">
            <v>379914237</v>
          </cell>
          <cell r="B1590" t="str">
            <v>R06</v>
          </cell>
          <cell r="C1590">
            <v>1185</v>
          </cell>
          <cell r="D1590" t="str">
            <v>ESSO RAFFINAGE SOCIETE ANONYME F</v>
          </cell>
          <cell r="F1590">
            <v>22</v>
          </cell>
          <cell r="G1590" t="str">
            <v>1920Z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F1590">
            <v>1.3401220091958581</v>
          </cell>
        </row>
        <row r="1591">
          <cell r="A1591" t="str">
            <v>380105544</v>
          </cell>
          <cell r="B1591" t="str">
            <v>R08</v>
          </cell>
          <cell r="C1591">
            <v>29</v>
          </cell>
          <cell r="D1591" t="str">
            <v>LABORATOIRE SERV INTERNATIONAL</v>
          </cell>
          <cell r="F1591">
            <v>5</v>
          </cell>
          <cell r="G1591" t="str">
            <v>2120Z</v>
          </cell>
          <cell r="H1591">
            <v>0</v>
          </cell>
          <cell r="I1591">
            <v>0</v>
          </cell>
          <cell r="J1591">
            <v>0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1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1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2</v>
          </cell>
          <cell r="AF1591">
            <v>0.99898248668900413</v>
          </cell>
        </row>
        <row r="1592">
          <cell r="A1592" t="str">
            <v>380251397</v>
          </cell>
          <cell r="B1592" t="str">
            <v>R30</v>
          </cell>
          <cell r="C1592">
            <v>23</v>
          </cell>
          <cell r="D1592" t="str">
            <v>CERA</v>
          </cell>
          <cell r="F1592">
            <v>8</v>
          </cell>
          <cell r="G1592" t="str">
            <v>7112B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F1592">
            <v>1.0000664722914152</v>
          </cell>
        </row>
        <row r="1593">
          <cell r="A1593" t="str">
            <v>380308395</v>
          </cell>
          <cell r="B1593" t="str">
            <v>R22</v>
          </cell>
          <cell r="C1593">
            <v>32</v>
          </cell>
          <cell r="D1593" t="str">
            <v>VIDEO INTERVENTIONNELLE MEDICALE</v>
          </cell>
          <cell r="F1593">
            <v>7</v>
          </cell>
          <cell r="G1593" t="str">
            <v>3250B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1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1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1</v>
          </cell>
          <cell r="AF1593">
            <v>9.487822602317646</v>
          </cell>
        </row>
        <row r="1594">
          <cell r="A1594" t="str">
            <v>382838456</v>
          </cell>
          <cell r="B1594" t="str">
            <v>R27</v>
          </cell>
          <cell r="C1594">
            <v>11</v>
          </cell>
          <cell r="D1594" t="str">
            <v>AUGEO SOFTWARE SAS</v>
          </cell>
          <cell r="F1594">
            <v>7</v>
          </cell>
          <cell r="G1594" t="str">
            <v>5829C</v>
          </cell>
          <cell r="H1594">
            <v>0</v>
          </cell>
          <cell r="I1594">
            <v>0</v>
          </cell>
          <cell r="J1594">
            <v>0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1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1</v>
          </cell>
          <cell r="AF1594">
            <v>1.0039530035306794</v>
          </cell>
        </row>
        <row r="1595">
          <cell r="A1595" t="str">
            <v>383169836</v>
          </cell>
          <cell r="B1595" t="str">
            <v>R27</v>
          </cell>
          <cell r="C1595">
            <v>3</v>
          </cell>
          <cell r="D1595" t="str">
            <v>MDB MULTIMEDIA</v>
          </cell>
          <cell r="F1595">
            <v>2</v>
          </cell>
          <cell r="G1595" t="str">
            <v>5829C</v>
          </cell>
          <cell r="H1595">
            <v>0</v>
          </cell>
          <cell r="I1595">
            <v>0</v>
          </cell>
          <cell r="J1595">
            <v>0</v>
          </cell>
          <cell r="K1595">
            <v>2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2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2</v>
          </cell>
          <cell r="AF1595">
            <v>9.5000062350391943</v>
          </cell>
        </row>
        <row r="1596">
          <cell r="A1596" t="str">
            <v>383228764</v>
          </cell>
          <cell r="B1596" t="str">
            <v>R03</v>
          </cell>
          <cell r="C1596">
            <v>13</v>
          </cell>
          <cell r="D1596" t="str">
            <v>BRESSOR SA</v>
          </cell>
          <cell r="F1596">
            <v>2</v>
          </cell>
          <cell r="G1596" t="str">
            <v>1051C</v>
          </cell>
          <cell r="H1596">
            <v>0</v>
          </cell>
          <cell r="I1596">
            <v>0</v>
          </cell>
          <cell r="J1596">
            <v>0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1</v>
          </cell>
          <cell r="T1596">
            <v>0</v>
          </cell>
          <cell r="U1596">
            <v>1</v>
          </cell>
          <cell r="V1596">
            <v>1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2</v>
          </cell>
          <cell r="AF1596">
            <v>1.0085686463581534</v>
          </cell>
        </row>
        <row r="1597">
          <cell r="A1597" t="str">
            <v>383936762</v>
          </cell>
          <cell r="B1597" t="str">
            <v>R19</v>
          </cell>
          <cell r="C1597">
            <v>386</v>
          </cell>
          <cell r="D1597" t="str">
            <v>PEUGEOT JAPY INDUSTRIES SA</v>
          </cell>
          <cell r="F1597">
            <v>4</v>
          </cell>
          <cell r="G1597" t="str">
            <v>2932Z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1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1</v>
          </cell>
          <cell r="AF1597">
            <v>0.98475853204218511</v>
          </cell>
        </row>
        <row r="1598">
          <cell r="A1598" t="str">
            <v>385194980</v>
          </cell>
          <cell r="B1598" t="str">
            <v>R08</v>
          </cell>
          <cell r="C1598">
            <v>19</v>
          </cell>
          <cell r="D1598" t="str">
            <v>BIOPROJET PHARMA</v>
          </cell>
          <cell r="F1598">
            <v>2</v>
          </cell>
          <cell r="G1598" t="str">
            <v>2120Z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F1598">
            <v>1.0015739344459402</v>
          </cell>
        </row>
        <row r="1599">
          <cell r="A1599" t="str">
            <v>389537903</v>
          </cell>
          <cell r="B1599" t="str">
            <v>R07</v>
          </cell>
          <cell r="C1599">
            <v>68</v>
          </cell>
          <cell r="D1599" t="str">
            <v>MERCK CHIMIE</v>
          </cell>
          <cell r="F1599">
            <v>2</v>
          </cell>
          <cell r="G1599" t="str">
            <v>201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F1599">
            <v>1.0011337998841978</v>
          </cell>
        </row>
        <row r="1600">
          <cell r="A1600" t="str">
            <v>389976127</v>
          </cell>
          <cell r="B1600" t="str">
            <v>R10</v>
          </cell>
          <cell r="C1600">
            <v>43</v>
          </cell>
          <cell r="D1600" t="str">
            <v>DURAND BETON</v>
          </cell>
          <cell r="F1600">
            <v>4</v>
          </cell>
          <cell r="G1600" t="str">
            <v>2361Z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F1600">
            <v>9.4714875410931132</v>
          </cell>
        </row>
        <row r="1601">
          <cell r="A1601" t="str">
            <v>395068679</v>
          </cell>
          <cell r="B1601" t="str">
            <v>R18</v>
          </cell>
          <cell r="C1601">
            <v>203</v>
          </cell>
          <cell r="D1601" t="str">
            <v>ZODIAC POOL CARE EUROPE</v>
          </cell>
          <cell r="F1601">
            <v>9</v>
          </cell>
          <cell r="G1601" t="str">
            <v>2829B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F1601">
            <v>1.003529285422792</v>
          </cell>
        </row>
        <row r="1602">
          <cell r="A1602" t="str">
            <v>395313208</v>
          </cell>
          <cell r="B1602" t="str">
            <v>R01</v>
          </cell>
          <cell r="C1602">
            <v>4</v>
          </cell>
          <cell r="D1602" t="str">
            <v>ECLOSARIUM</v>
          </cell>
          <cell r="F1602">
            <v>2</v>
          </cell>
          <cell r="G1602" t="str">
            <v>0321Z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F1602">
            <v>9.5184041473621814</v>
          </cell>
        </row>
        <row r="1603">
          <cell r="A1603" t="str">
            <v>401321856</v>
          </cell>
          <cell r="B1603" t="str">
            <v>R13</v>
          </cell>
          <cell r="C1603">
            <v>38</v>
          </cell>
          <cell r="D1603" t="str">
            <v>IRTS</v>
          </cell>
          <cell r="F1603">
            <v>10</v>
          </cell>
          <cell r="G1603" t="str">
            <v>2620Z</v>
          </cell>
          <cell r="H1603">
            <v>0</v>
          </cell>
          <cell r="I1603">
            <v>0</v>
          </cell>
          <cell r="J1603">
            <v>0</v>
          </cell>
          <cell r="K1603">
            <v>2</v>
          </cell>
          <cell r="L1603">
            <v>2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4</v>
          </cell>
          <cell r="T1603">
            <v>2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2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8</v>
          </cell>
          <cell r="AF1603">
            <v>0.99625559328595759</v>
          </cell>
        </row>
        <row r="1604">
          <cell r="A1604" t="str">
            <v>402257083</v>
          </cell>
          <cell r="B1604" t="str">
            <v>R27</v>
          </cell>
          <cell r="C1604">
            <v>37</v>
          </cell>
          <cell r="D1604" t="str">
            <v>INFFLUX INFORMATIQUE ET FLUX</v>
          </cell>
          <cell r="F1604">
            <v>1</v>
          </cell>
          <cell r="G1604" t="str">
            <v>5829C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F1604">
            <v>9.4899964692510679</v>
          </cell>
        </row>
        <row r="1605">
          <cell r="A1605" t="str">
            <v>409896149</v>
          </cell>
          <cell r="B1605" t="str">
            <v>R25</v>
          </cell>
          <cell r="C1605">
            <v>160</v>
          </cell>
          <cell r="D1605" t="str">
            <v>VINCI ENVIRONNEMENT</v>
          </cell>
          <cell r="F1605">
            <v>2</v>
          </cell>
          <cell r="G1605" t="str">
            <v>4399D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F1605">
            <v>9.1802589630514539</v>
          </cell>
        </row>
        <row r="1606">
          <cell r="A1606" t="str">
            <v>410206437</v>
          </cell>
          <cell r="B1606" t="str">
            <v>R19</v>
          </cell>
          <cell r="C1606">
            <v>4764</v>
          </cell>
          <cell r="D1606" t="str">
            <v>RENAULT DOUAI</v>
          </cell>
          <cell r="F1606">
            <v>63</v>
          </cell>
          <cell r="G1606" t="str">
            <v>2910Z</v>
          </cell>
          <cell r="H1606">
            <v>0</v>
          </cell>
          <cell r="I1606">
            <v>0</v>
          </cell>
          <cell r="J1606">
            <v>0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1</v>
          </cell>
          <cell r="T1606">
            <v>14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15</v>
          </cell>
          <cell r="AF1606">
            <v>0.83769129585312307</v>
          </cell>
        </row>
        <row r="1607">
          <cell r="A1607" t="str">
            <v>415550227</v>
          </cell>
          <cell r="B1607" t="str">
            <v>R07</v>
          </cell>
          <cell r="C1607">
            <v>135</v>
          </cell>
          <cell r="D1607" t="str">
            <v>ARGEVILLE SA</v>
          </cell>
          <cell r="F1607">
            <v>1</v>
          </cell>
          <cell r="G1607" t="str">
            <v>2053Z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F1607">
            <v>1.0010766803763453</v>
          </cell>
        </row>
        <row r="1608">
          <cell r="A1608" t="str">
            <v>417806676</v>
          </cell>
          <cell r="B1608" t="str">
            <v>R27</v>
          </cell>
          <cell r="C1608">
            <v>43</v>
          </cell>
          <cell r="D1608" t="str">
            <v>FELIX INFORMATIQUE</v>
          </cell>
          <cell r="F1608">
            <v>9</v>
          </cell>
          <cell r="G1608" t="str">
            <v>5829B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1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1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1</v>
          </cell>
          <cell r="AF1608">
            <v>1.0060738809623027</v>
          </cell>
        </row>
        <row r="1609">
          <cell r="A1609" t="str">
            <v>420495178</v>
          </cell>
          <cell r="B1609" t="str">
            <v>R26</v>
          </cell>
          <cell r="C1609">
            <v>55.064999999999998</v>
          </cell>
          <cell r="D1609" t="str">
            <v>SOCIETE AIR FRANCE</v>
          </cell>
          <cell r="F1609">
            <v>444</v>
          </cell>
          <cell r="G1609" t="str">
            <v>5110Z</v>
          </cell>
          <cell r="H1609">
            <v>3</v>
          </cell>
          <cell r="I1609">
            <v>1</v>
          </cell>
          <cell r="J1609">
            <v>0</v>
          </cell>
          <cell r="K1609">
            <v>27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30</v>
          </cell>
          <cell r="T1609">
            <v>1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13</v>
          </cell>
          <cell r="Z1609">
            <v>1</v>
          </cell>
          <cell r="AA1609">
            <v>0</v>
          </cell>
          <cell r="AB1609">
            <v>0</v>
          </cell>
          <cell r="AC1609">
            <v>1</v>
          </cell>
          <cell r="AD1609">
            <v>46</v>
          </cell>
          <cell r="AF1609">
            <v>0.66156702228220743</v>
          </cell>
        </row>
        <row r="1610">
          <cell r="A1610" t="str">
            <v>421001702</v>
          </cell>
          <cell r="B1610" t="str">
            <v>R27</v>
          </cell>
          <cell r="C1610">
            <v>45</v>
          </cell>
          <cell r="D1610" t="str">
            <v>AKIO</v>
          </cell>
          <cell r="F1610">
            <v>18</v>
          </cell>
          <cell r="G1610" t="str">
            <v>5829A</v>
          </cell>
          <cell r="H1610">
            <v>0</v>
          </cell>
          <cell r="I1610">
            <v>0</v>
          </cell>
          <cell r="J1610">
            <v>0</v>
          </cell>
          <cell r="K1610">
            <v>2</v>
          </cell>
          <cell r="L1610">
            <v>2</v>
          </cell>
          <cell r="M1610">
            <v>2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6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6</v>
          </cell>
          <cell r="AF1610">
            <v>1.015687714101452</v>
          </cell>
        </row>
        <row r="1611">
          <cell r="A1611" t="str">
            <v>421159153</v>
          </cell>
          <cell r="B1611" t="str">
            <v>R25</v>
          </cell>
          <cell r="C1611">
            <v>226</v>
          </cell>
          <cell r="D1611" t="str">
            <v>INEO SYSTRANS</v>
          </cell>
          <cell r="F1611">
            <v>18</v>
          </cell>
          <cell r="G1611" t="str">
            <v>4321A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F1611">
            <v>0.75819710722684119</v>
          </cell>
        </row>
        <row r="1612">
          <cell r="A1612" t="str">
            <v>423318971</v>
          </cell>
          <cell r="B1612" t="str">
            <v>R27</v>
          </cell>
          <cell r="C1612">
            <v>22</v>
          </cell>
          <cell r="D1612" t="str">
            <v>MONDECA</v>
          </cell>
          <cell r="F1612">
            <v>12</v>
          </cell>
          <cell r="G1612" t="str">
            <v>5829C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F1612">
            <v>0.998913008571786</v>
          </cell>
        </row>
        <row r="1613">
          <cell r="A1613" t="str">
            <v>423857028</v>
          </cell>
          <cell r="B1613" t="str">
            <v>R29</v>
          </cell>
          <cell r="C1613">
            <v>27</v>
          </cell>
          <cell r="D1613" t="str">
            <v>QUOD FINANCIAL</v>
          </cell>
          <cell r="F1613">
            <v>19</v>
          </cell>
          <cell r="G1613" t="str">
            <v>6201Z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F1613">
            <v>1.0035624842997906</v>
          </cell>
        </row>
        <row r="1614">
          <cell r="A1614" t="str">
            <v>428796858</v>
          </cell>
          <cell r="B1614" t="str">
            <v>R27</v>
          </cell>
          <cell r="C1614">
            <v>72</v>
          </cell>
          <cell r="D1614" t="str">
            <v>IVALUA</v>
          </cell>
          <cell r="F1614">
            <v>12</v>
          </cell>
          <cell r="G1614" t="str">
            <v>5829C</v>
          </cell>
          <cell r="H1614">
            <v>0</v>
          </cell>
          <cell r="I1614">
            <v>0</v>
          </cell>
          <cell r="J1614">
            <v>0</v>
          </cell>
          <cell r="K1614">
            <v>1</v>
          </cell>
          <cell r="L1614">
            <v>0</v>
          </cell>
          <cell r="M1614">
            <v>0</v>
          </cell>
          <cell r="N1614">
            <v>1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2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2</v>
          </cell>
          <cell r="AF1614">
            <v>1.0127466163139196</v>
          </cell>
        </row>
        <row r="1615">
          <cell r="A1615" t="str">
            <v>429102155</v>
          </cell>
          <cell r="B1615" t="str">
            <v>R29</v>
          </cell>
          <cell r="C1615">
            <v>144</v>
          </cell>
          <cell r="D1615" t="str">
            <v>ARTESYS SAS</v>
          </cell>
          <cell r="F1615">
            <v>33</v>
          </cell>
          <cell r="G1615" t="str">
            <v>6202A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2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2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2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4</v>
          </cell>
          <cell r="AF1615">
            <v>1.0066184475231441</v>
          </cell>
        </row>
        <row r="1616">
          <cell r="A1616" t="str">
            <v>431866482</v>
          </cell>
          <cell r="B1616" t="str">
            <v>R29</v>
          </cell>
          <cell r="C1616">
            <v>37</v>
          </cell>
          <cell r="D1616" t="str">
            <v>NEOXIA</v>
          </cell>
          <cell r="F1616">
            <v>12</v>
          </cell>
          <cell r="G1616" t="str">
            <v>6202A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1</v>
          </cell>
          <cell r="R1616">
            <v>0</v>
          </cell>
          <cell r="S1616">
            <v>1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1</v>
          </cell>
          <cell r="AF1616">
            <v>1.0026069752483175</v>
          </cell>
        </row>
        <row r="1617">
          <cell r="A1617" t="str">
            <v>432418192</v>
          </cell>
          <cell r="B1617" t="str">
            <v>R22</v>
          </cell>
          <cell r="C1617">
            <v>4</v>
          </cell>
          <cell r="D1617" t="str">
            <v>BIOCORP RECHERCHE ET DEVELOPPEME</v>
          </cell>
          <cell r="F1617">
            <v>1</v>
          </cell>
          <cell r="G1617" t="str">
            <v>3250A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F1617">
            <v>0.99878988520006373</v>
          </cell>
        </row>
        <row r="1618">
          <cell r="A1618" t="str">
            <v>433426558</v>
          </cell>
          <cell r="B1618" t="str">
            <v>R12</v>
          </cell>
          <cell r="C1618">
            <v>84</v>
          </cell>
          <cell r="D1618" t="str">
            <v>JUNGHANS T2M SAS</v>
          </cell>
          <cell r="F1618">
            <v>14</v>
          </cell>
          <cell r="G1618" t="str">
            <v>2540Z</v>
          </cell>
          <cell r="H1618">
            <v>0</v>
          </cell>
          <cell r="I1618">
            <v>0</v>
          </cell>
          <cell r="J1618">
            <v>0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1</v>
          </cell>
          <cell r="AF1618">
            <v>0.78603309593163673</v>
          </cell>
        </row>
        <row r="1619">
          <cell r="A1619" t="str">
            <v>433949625</v>
          </cell>
          <cell r="B1619" t="str">
            <v>R29</v>
          </cell>
          <cell r="C1619">
            <v>23</v>
          </cell>
          <cell r="D1619" t="str">
            <v>TRACEPARTS</v>
          </cell>
          <cell r="F1619">
            <v>7</v>
          </cell>
          <cell r="G1619" t="str">
            <v>6201Z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1</v>
          </cell>
          <cell r="M1619">
            <v>0</v>
          </cell>
          <cell r="N1619">
            <v>0</v>
          </cell>
          <cell r="O1619">
            <v>1</v>
          </cell>
          <cell r="P1619">
            <v>0</v>
          </cell>
          <cell r="Q1619">
            <v>0</v>
          </cell>
          <cell r="R1619">
            <v>0</v>
          </cell>
          <cell r="S1619">
            <v>2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2</v>
          </cell>
          <cell r="AF1619">
            <v>9.4926135630326005</v>
          </cell>
        </row>
        <row r="1620">
          <cell r="A1620" t="str">
            <v>434367041</v>
          </cell>
          <cell r="B1620" t="str">
            <v>R29</v>
          </cell>
          <cell r="C1620">
            <v>9</v>
          </cell>
          <cell r="D1620" t="str">
            <v>GLOBAL INTERNET SOLUTIONS</v>
          </cell>
          <cell r="F1620">
            <v>1</v>
          </cell>
          <cell r="G1620" t="str">
            <v>6209Z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F1620">
            <v>1.0002169211726784</v>
          </cell>
        </row>
        <row r="1621">
          <cell r="A1621" t="str">
            <v>434733440</v>
          </cell>
          <cell r="B1621" t="str">
            <v>R30</v>
          </cell>
          <cell r="C1621">
            <v>46</v>
          </cell>
          <cell r="D1621" t="str">
            <v>CONSULTANCY ENVIRON HUMAN TOXICO</v>
          </cell>
          <cell r="F1621">
            <v>38</v>
          </cell>
          <cell r="G1621" t="str">
            <v>7112B</v>
          </cell>
          <cell r="H1621">
            <v>1</v>
          </cell>
          <cell r="I1621">
            <v>0</v>
          </cell>
          <cell r="J1621">
            <v>7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8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8</v>
          </cell>
          <cell r="AF1621">
            <v>1.1182847048133315</v>
          </cell>
        </row>
        <row r="1622">
          <cell r="A1622" t="str">
            <v>438026098</v>
          </cell>
          <cell r="B1622" t="str">
            <v>R29</v>
          </cell>
          <cell r="C1622">
            <v>12</v>
          </cell>
          <cell r="D1622" t="str">
            <v>FINALTIS</v>
          </cell>
          <cell r="F1622">
            <v>8</v>
          </cell>
          <cell r="G1622" t="str">
            <v>6201Z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F1622">
            <v>1.001737032485708</v>
          </cell>
        </row>
        <row r="1623">
          <cell r="A1623" t="str">
            <v>438188328</v>
          </cell>
          <cell r="B1623" t="str">
            <v>R29</v>
          </cell>
          <cell r="C1623">
            <v>18</v>
          </cell>
          <cell r="D1623" t="str">
            <v>TC PARTNERS</v>
          </cell>
          <cell r="F1623">
            <v>5</v>
          </cell>
          <cell r="G1623" t="str">
            <v>6209Z</v>
          </cell>
          <cell r="H1623">
            <v>0</v>
          </cell>
          <cell r="I1623">
            <v>0</v>
          </cell>
          <cell r="J1623">
            <v>0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1</v>
          </cell>
          <cell r="AF1623">
            <v>1.00108519971535</v>
          </cell>
        </row>
        <row r="1624">
          <cell r="A1624" t="str">
            <v>438683104</v>
          </cell>
          <cell r="B1624" t="str">
            <v>R30</v>
          </cell>
          <cell r="C1624">
            <v>4</v>
          </cell>
          <cell r="D1624" t="str">
            <v>HELIPSE</v>
          </cell>
          <cell r="F1624">
            <v>1</v>
          </cell>
          <cell r="G1624" t="str">
            <v>7112B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F1624">
            <v>9.4736421775324402</v>
          </cell>
        </row>
        <row r="1625">
          <cell r="A1625" t="str">
            <v>440075802</v>
          </cell>
          <cell r="B1625" t="str">
            <v>R07</v>
          </cell>
          <cell r="C1625">
            <v>35</v>
          </cell>
          <cell r="D1625" t="str">
            <v>BIOTECHMARINE</v>
          </cell>
          <cell r="F1625">
            <v>8</v>
          </cell>
          <cell r="G1625" t="str">
            <v>2042Z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F1625">
            <v>1.0035208439565206</v>
          </cell>
        </row>
        <row r="1626">
          <cell r="A1626" t="str">
            <v>440440691</v>
          </cell>
          <cell r="B1626" t="str">
            <v>R27</v>
          </cell>
          <cell r="C1626">
            <v>4</v>
          </cell>
          <cell r="D1626" t="str">
            <v>TRUSTSEED SAS</v>
          </cell>
          <cell r="F1626">
            <v>3</v>
          </cell>
          <cell r="G1626" t="str">
            <v>591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F1626">
            <v>1.0031676487067267</v>
          </cell>
        </row>
        <row r="1627">
          <cell r="A1627" t="str">
            <v>441053816</v>
          </cell>
          <cell r="B1627" t="str">
            <v>R27</v>
          </cell>
          <cell r="C1627">
            <v>87</v>
          </cell>
          <cell r="D1627" t="str">
            <v>F SECURE SDC SAS</v>
          </cell>
          <cell r="F1627">
            <v>55</v>
          </cell>
          <cell r="G1627" t="str">
            <v>5829C</v>
          </cell>
          <cell r="H1627">
            <v>0</v>
          </cell>
          <cell r="I1627">
            <v>0</v>
          </cell>
          <cell r="J1627">
            <v>0</v>
          </cell>
          <cell r="K1627">
            <v>3</v>
          </cell>
          <cell r="L1627">
            <v>2</v>
          </cell>
          <cell r="M1627">
            <v>5</v>
          </cell>
          <cell r="N1627">
            <v>5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15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15</v>
          </cell>
          <cell r="AF1627">
            <v>1.0418539360256689</v>
          </cell>
        </row>
        <row r="1628">
          <cell r="A1628" t="str">
            <v>441462157</v>
          </cell>
          <cell r="B1628" t="str">
            <v>R01</v>
          </cell>
          <cell r="C1628">
            <v>9</v>
          </cell>
          <cell r="D1628" t="str">
            <v>BIOPHYRES FRANCE</v>
          </cell>
          <cell r="F1628">
            <v>4</v>
          </cell>
          <cell r="G1628" t="str">
            <v>0161Z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F1628">
            <v>0.99262565312479267</v>
          </cell>
        </row>
        <row r="1629">
          <cell r="A1629" t="str">
            <v>442777645</v>
          </cell>
          <cell r="B1629" t="str">
            <v>R30</v>
          </cell>
          <cell r="C1629">
            <v>1</v>
          </cell>
          <cell r="D1629" t="str">
            <v>MODELABS RESEARCH LABS</v>
          </cell>
          <cell r="F1629">
            <v>2</v>
          </cell>
          <cell r="G1629" t="str">
            <v>7112B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F1629">
            <v>9.4672897370796498</v>
          </cell>
        </row>
        <row r="1630">
          <cell r="A1630" t="str">
            <v>442876876</v>
          </cell>
          <cell r="B1630" t="str">
            <v>R29</v>
          </cell>
          <cell r="C1630">
            <v>14</v>
          </cell>
          <cell r="D1630" t="str">
            <v>C-STORAGE</v>
          </cell>
          <cell r="F1630">
            <v>9</v>
          </cell>
          <cell r="G1630" t="str">
            <v>6202A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2</v>
          </cell>
          <cell r="P1630">
            <v>0</v>
          </cell>
          <cell r="Q1630">
            <v>0</v>
          </cell>
          <cell r="R1630">
            <v>0</v>
          </cell>
          <cell r="S1630">
            <v>2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2</v>
          </cell>
          <cell r="AF1630">
            <v>9.4985279866133716</v>
          </cell>
        </row>
        <row r="1631">
          <cell r="A1631" t="str">
            <v>443679642</v>
          </cell>
          <cell r="B1631" t="str">
            <v>R30</v>
          </cell>
          <cell r="C1631">
            <v>8</v>
          </cell>
          <cell r="D1631" t="str">
            <v>AKIPAJ</v>
          </cell>
          <cell r="F1631">
            <v>2</v>
          </cell>
          <cell r="G1631" t="str">
            <v>7022Z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F1631">
            <v>9.5188935002230579</v>
          </cell>
        </row>
        <row r="1632">
          <cell r="A1632" t="str">
            <v>444187777</v>
          </cell>
          <cell r="B1632" t="str">
            <v>R07</v>
          </cell>
          <cell r="C1632">
            <v>137</v>
          </cell>
          <cell r="D1632" t="str">
            <v>MOMENTIVE SPECIALTY CHEMICALS FRANC</v>
          </cell>
          <cell r="F1632">
            <v>17</v>
          </cell>
          <cell r="G1632" t="str">
            <v>2016Z</v>
          </cell>
          <cell r="H1632">
            <v>1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1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2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2</v>
          </cell>
          <cell r="Z1632">
            <v>1</v>
          </cell>
          <cell r="AA1632">
            <v>0</v>
          </cell>
          <cell r="AB1632">
            <v>0</v>
          </cell>
          <cell r="AC1632">
            <v>0</v>
          </cell>
          <cell r="AD1632">
            <v>5</v>
          </cell>
          <cell r="AF1632">
            <v>1.0143435431002819</v>
          </cell>
        </row>
        <row r="1633">
          <cell r="A1633" t="str">
            <v>444384366</v>
          </cell>
          <cell r="B1633" t="str">
            <v>R17</v>
          </cell>
          <cell r="C1633">
            <v>118</v>
          </cell>
          <cell r="D1633" t="str">
            <v>NEXANS POWER ACCESSORIES FRANCE</v>
          </cell>
          <cell r="F1633">
            <v>10</v>
          </cell>
          <cell r="G1633" t="str">
            <v>2712Z</v>
          </cell>
          <cell r="H1633">
            <v>0</v>
          </cell>
          <cell r="I1633">
            <v>0</v>
          </cell>
          <cell r="J1633">
            <v>0</v>
          </cell>
          <cell r="K1633">
            <v>2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2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2</v>
          </cell>
          <cell r="AF1633">
            <v>1.0067147218411581</v>
          </cell>
        </row>
        <row r="1634">
          <cell r="A1634" t="str">
            <v>444619258</v>
          </cell>
          <cell r="B1634" t="str">
            <v>R23</v>
          </cell>
          <cell r="C1634">
            <v>8779</v>
          </cell>
          <cell r="D1634" t="str">
            <v>RTE Réseau de Transport d'Electricité</v>
          </cell>
          <cell r="F1634">
            <v>67</v>
          </cell>
          <cell r="G1634" t="str">
            <v>3511Z</v>
          </cell>
          <cell r="H1634">
            <v>0</v>
          </cell>
          <cell r="I1634">
            <v>0</v>
          </cell>
          <cell r="J1634">
            <v>0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1</v>
          </cell>
          <cell r="T1634">
            <v>32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F1634">
            <v>0.98369996804897109</v>
          </cell>
        </row>
        <row r="1635">
          <cell r="A1635" t="str">
            <v>447905332</v>
          </cell>
          <cell r="B1635" t="str">
            <v>R09</v>
          </cell>
          <cell r="C1635">
            <v>67</v>
          </cell>
          <cell r="D1635" t="str">
            <v>GEPLAST</v>
          </cell>
          <cell r="F1635">
            <v>5</v>
          </cell>
          <cell r="G1635" t="str">
            <v>2221Z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F1635">
            <v>9.6596222899104696</v>
          </cell>
        </row>
        <row r="1636">
          <cell r="A1636" t="str">
            <v>448248575</v>
          </cell>
          <cell r="B1636" t="str">
            <v>R29</v>
          </cell>
          <cell r="C1636">
            <v>40</v>
          </cell>
          <cell r="D1636" t="str">
            <v>WYGWAM</v>
          </cell>
          <cell r="F1636">
            <v>12</v>
          </cell>
          <cell r="G1636" t="str">
            <v>6202A</v>
          </cell>
          <cell r="H1636">
            <v>0</v>
          </cell>
          <cell r="I1636">
            <v>0</v>
          </cell>
          <cell r="J1636">
            <v>0</v>
          </cell>
          <cell r="K1636">
            <v>3</v>
          </cell>
          <cell r="L1636">
            <v>3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6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6</v>
          </cell>
          <cell r="AF1636">
            <v>1.0026069752483175</v>
          </cell>
        </row>
        <row r="1637">
          <cell r="A1637" t="str">
            <v>449357326</v>
          </cell>
          <cell r="B1637" t="str">
            <v>R27</v>
          </cell>
          <cell r="C1637">
            <v>12</v>
          </cell>
          <cell r="D1637" t="str">
            <v>IMAGINA INTERNATIONAL</v>
          </cell>
          <cell r="F1637">
            <v>6</v>
          </cell>
          <cell r="G1637" t="str">
            <v>5829C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1</v>
          </cell>
          <cell r="AC1637">
            <v>0</v>
          </cell>
          <cell r="AD1637">
            <v>1</v>
          </cell>
          <cell r="AE1637" t="str">
            <v>en recherche d'emploi</v>
          </cell>
          <cell r="AF1637">
            <v>1.0028946747166267</v>
          </cell>
        </row>
        <row r="1638">
          <cell r="A1638" t="str">
            <v>449543651</v>
          </cell>
          <cell r="B1638" t="str">
            <v>R29</v>
          </cell>
          <cell r="C1638">
            <v>3</v>
          </cell>
          <cell r="D1638" t="str">
            <v>PUBLIMATION</v>
          </cell>
          <cell r="F1638">
            <v>1</v>
          </cell>
          <cell r="G1638" t="str">
            <v>6201Z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F1638">
            <v>9.4820564127169913</v>
          </cell>
        </row>
        <row r="1639">
          <cell r="A1639" t="str">
            <v>449544733</v>
          </cell>
          <cell r="B1639" t="str">
            <v>R27</v>
          </cell>
          <cell r="C1639">
            <v>30</v>
          </cell>
          <cell r="D1639" t="str">
            <v>MAIDIS</v>
          </cell>
          <cell r="F1639">
            <v>8</v>
          </cell>
          <cell r="G1639" t="str">
            <v>5829A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F1639">
            <v>1.0050127385112253</v>
          </cell>
        </row>
        <row r="1640">
          <cell r="A1640" t="str">
            <v>449909258</v>
          </cell>
          <cell r="B1640" t="str">
            <v>R29</v>
          </cell>
          <cell r="C1640">
            <v>8</v>
          </cell>
          <cell r="D1640" t="str">
            <v>CONSULTENCIA</v>
          </cell>
          <cell r="F1640">
            <v>4</v>
          </cell>
          <cell r="G1640" t="str">
            <v>6202A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2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2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2</v>
          </cell>
          <cell r="AF1640">
            <v>1.0008680409791155</v>
          </cell>
        </row>
        <row r="1641">
          <cell r="A1641" t="str">
            <v>450237193</v>
          </cell>
          <cell r="B1641" t="str">
            <v>R13</v>
          </cell>
          <cell r="C1641">
            <v>15</v>
          </cell>
          <cell r="D1641" t="str">
            <v>IMPACT TECHNOLOGIES</v>
          </cell>
          <cell r="F1641">
            <v>8</v>
          </cell>
          <cell r="G1641" t="str">
            <v>2620Z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F1641">
            <v>0.97245181066396902</v>
          </cell>
        </row>
        <row r="1642">
          <cell r="A1642" t="str">
            <v>450649629</v>
          </cell>
          <cell r="B1642" t="str">
            <v>R18</v>
          </cell>
          <cell r="C1642">
            <v>118</v>
          </cell>
          <cell r="D1642" t="str">
            <v>DCM USIMECA</v>
          </cell>
          <cell r="F1642">
            <v>3</v>
          </cell>
          <cell r="G1642" t="str">
            <v>2895Z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F1642">
            <v>1.00117468735508</v>
          </cell>
        </row>
        <row r="1643">
          <cell r="A1643" t="str">
            <v>451234470</v>
          </cell>
          <cell r="B1643" t="str">
            <v>R17</v>
          </cell>
          <cell r="C1643">
            <v>165</v>
          </cell>
          <cell r="D1643" t="str">
            <v>LACME</v>
          </cell>
          <cell r="F1643">
            <v>10</v>
          </cell>
          <cell r="G1643" t="str">
            <v>2790Z</v>
          </cell>
          <cell r="H1643">
            <v>0</v>
          </cell>
          <cell r="I1643">
            <v>0</v>
          </cell>
          <cell r="J1643">
            <v>0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1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1</v>
          </cell>
          <cell r="AF1643">
            <v>1.0209013629268935</v>
          </cell>
        </row>
        <row r="1644">
          <cell r="A1644" t="str">
            <v>451465736</v>
          </cell>
          <cell r="B1644" t="str">
            <v>R30</v>
          </cell>
          <cell r="C1644">
            <v>12</v>
          </cell>
          <cell r="D1644" t="str">
            <v>METTLER TOLEDO EPEC</v>
          </cell>
          <cell r="F1644">
            <v>9</v>
          </cell>
          <cell r="G1644" t="str">
            <v>7112B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F1644">
            <v>0.99398450228603641</v>
          </cell>
        </row>
        <row r="1645">
          <cell r="A1645" t="str">
            <v>451534333</v>
          </cell>
          <cell r="B1645" t="str">
            <v>R29</v>
          </cell>
          <cell r="C1645">
            <v>46</v>
          </cell>
          <cell r="D1645" t="str">
            <v>NCS NORD DE FRANCE</v>
          </cell>
          <cell r="F1645">
            <v>4</v>
          </cell>
          <cell r="G1645" t="str">
            <v>6203Z</v>
          </cell>
          <cell r="H1645">
            <v>1</v>
          </cell>
          <cell r="I1645">
            <v>0</v>
          </cell>
          <cell r="J1645">
            <v>0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2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2</v>
          </cell>
          <cell r="AF1645">
            <v>9.4864373497012444</v>
          </cell>
        </row>
        <row r="1646">
          <cell r="A1646" t="str">
            <v>451770028</v>
          </cell>
          <cell r="B1646" t="str">
            <v>R27</v>
          </cell>
          <cell r="C1646">
            <v>19</v>
          </cell>
          <cell r="D1646" t="str">
            <v>SENTRY SOFTWARE</v>
          </cell>
          <cell r="F1646">
            <v>17</v>
          </cell>
          <cell r="G1646" t="str">
            <v>5829A</v>
          </cell>
          <cell r="H1646">
            <v>0</v>
          </cell>
          <cell r="I1646">
            <v>0</v>
          </cell>
          <cell r="J1646">
            <v>0</v>
          </cell>
          <cell r="K1646">
            <v>2</v>
          </cell>
          <cell r="L1646">
            <v>3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2</v>
          </cell>
          <cell r="R1646">
            <v>0</v>
          </cell>
          <cell r="S1646">
            <v>7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7</v>
          </cell>
          <cell r="AF1646">
            <v>1.0076510932687976</v>
          </cell>
        </row>
        <row r="1647">
          <cell r="A1647" t="str">
            <v>452135452</v>
          </cell>
          <cell r="B1647" t="str">
            <v>R30</v>
          </cell>
          <cell r="C1647">
            <v>121</v>
          </cell>
          <cell r="D1647" t="str">
            <v>UJF-FILIALE</v>
          </cell>
          <cell r="F1647">
            <v>34</v>
          </cell>
          <cell r="G1647" t="str">
            <v>7490B</v>
          </cell>
          <cell r="H1647">
            <v>5</v>
          </cell>
          <cell r="I1647">
            <v>0</v>
          </cell>
          <cell r="J1647">
            <v>0</v>
          </cell>
          <cell r="K1647">
            <v>1</v>
          </cell>
          <cell r="L1647">
            <v>1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7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7</v>
          </cell>
          <cell r="AF1647">
            <v>1.0265268682746898</v>
          </cell>
        </row>
        <row r="1648">
          <cell r="A1648" t="str">
            <v>452854326</v>
          </cell>
          <cell r="B1648" t="str">
            <v>R14</v>
          </cell>
          <cell r="C1648">
            <v>26</v>
          </cell>
          <cell r="D1648" t="str">
            <v>ENENSYS TECHNOLOGIES</v>
          </cell>
          <cell r="F1648">
            <v>22</v>
          </cell>
          <cell r="G1648" t="str">
            <v>2630Z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4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4</v>
          </cell>
          <cell r="AF1648">
            <v>1.0013291176067969</v>
          </cell>
        </row>
        <row r="1649">
          <cell r="A1649" t="str">
            <v>473201929</v>
          </cell>
          <cell r="B1649" t="str">
            <v>R07</v>
          </cell>
          <cell r="C1649">
            <v>126</v>
          </cell>
          <cell r="D1649" t="str">
            <v>STE DES COLORANTS DU SUD-OUEST</v>
          </cell>
          <cell r="F1649">
            <v>9</v>
          </cell>
          <cell r="G1649" t="str">
            <v>2030Z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2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2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2</v>
          </cell>
          <cell r="AF1649">
            <v>1.0056277838239029</v>
          </cell>
        </row>
        <row r="1650">
          <cell r="A1650" t="str">
            <v>478217318</v>
          </cell>
          <cell r="B1650" t="str">
            <v>R29</v>
          </cell>
          <cell r="C1650">
            <v>65</v>
          </cell>
          <cell r="D1650" t="str">
            <v>KEYNECTIS</v>
          </cell>
          <cell r="F1650">
            <v>16</v>
          </cell>
          <cell r="G1650" t="str">
            <v>6209Z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1</v>
          </cell>
          <cell r="AB1650">
            <v>0</v>
          </cell>
          <cell r="AC1650">
            <v>0</v>
          </cell>
          <cell r="AD1650">
            <v>1</v>
          </cell>
          <cell r="AF1650">
            <v>1.0027196730142318</v>
          </cell>
        </row>
        <row r="1651">
          <cell r="A1651" t="str">
            <v>479054603</v>
          </cell>
          <cell r="B1651" t="str">
            <v>R30</v>
          </cell>
          <cell r="C1651">
            <v>20</v>
          </cell>
          <cell r="D1651" t="str">
            <v>SRETT SAS</v>
          </cell>
          <cell r="F1651">
            <v>10</v>
          </cell>
          <cell r="G1651" t="str">
            <v>7112B</v>
          </cell>
          <cell r="H1651">
            <v>0</v>
          </cell>
          <cell r="I1651">
            <v>0</v>
          </cell>
          <cell r="J1651">
            <v>0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1</v>
          </cell>
          <cell r="T1651">
            <v>1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2</v>
          </cell>
          <cell r="Z1651">
            <v>0</v>
          </cell>
          <cell r="AA1651">
            <v>0</v>
          </cell>
          <cell r="AB1651">
            <v>2</v>
          </cell>
          <cell r="AC1651">
            <v>0</v>
          </cell>
          <cell r="AD1651">
            <v>6</v>
          </cell>
          <cell r="AF1651">
            <v>0.99872561476660693</v>
          </cell>
        </row>
        <row r="1652">
          <cell r="A1652" t="str">
            <v>479719049</v>
          </cell>
          <cell r="B1652" t="str">
            <v>R08</v>
          </cell>
          <cell r="C1652">
            <v>87</v>
          </cell>
          <cell r="D1652" t="str">
            <v>ORGAPHARM</v>
          </cell>
          <cell r="F1652">
            <v>8</v>
          </cell>
          <cell r="G1652" t="str">
            <v>2110Z</v>
          </cell>
          <cell r="H1652">
            <v>1</v>
          </cell>
          <cell r="I1652">
            <v>0</v>
          </cell>
          <cell r="J1652">
            <v>0</v>
          </cell>
          <cell r="K1652">
            <v>0</v>
          </cell>
          <cell r="L1652">
            <v>1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2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2</v>
          </cell>
          <cell r="AF1652">
            <v>1.0013415275237378</v>
          </cell>
        </row>
        <row r="1653">
          <cell r="A1653" t="str">
            <v>479868853</v>
          </cell>
          <cell r="B1653" t="str">
            <v>R25</v>
          </cell>
          <cell r="C1653">
            <v>26</v>
          </cell>
          <cell r="D1653" t="str">
            <v>BARRIQUAND TECHNOLOGIES THERMIQUE</v>
          </cell>
          <cell r="F1653">
            <v>11</v>
          </cell>
          <cell r="G1653" t="str">
            <v>4322B</v>
          </cell>
          <cell r="H1653">
            <v>1</v>
          </cell>
          <cell r="I1653">
            <v>1</v>
          </cell>
          <cell r="J1653">
            <v>0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2</v>
          </cell>
          <cell r="T1653">
            <v>1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</v>
          </cell>
          <cell r="AF1653">
            <v>7.9759531233604717</v>
          </cell>
        </row>
        <row r="1654">
          <cell r="A1654" t="str">
            <v>479898561</v>
          </cell>
          <cell r="B1654" t="str">
            <v>R27</v>
          </cell>
          <cell r="C1654">
            <v>53</v>
          </cell>
          <cell r="D1654" t="str">
            <v>INTERSEC</v>
          </cell>
          <cell r="F1654">
            <v>21</v>
          </cell>
          <cell r="G1654" t="str">
            <v>5829C</v>
          </cell>
          <cell r="H1654">
            <v>0</v>
          </cell>
          <cell r="I1654">
            <v>0</v>
          </cell>
          <cell r="J1654">
            <v>0</v>
          </cell>
          <cell r="K1654">
            <v>2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2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1</v>
          </cell>
          <cell r="AA1654">
            <v>4</v>
          </cell>
          <cell r="AB1654">
            <v>0</v>
          </cell>
          <cell r="AC1654">
            <v>0</v>
          </cell>
          <cell r="AD1654">
            <v>7</v>
          </cell>
          <cell r="AF1654">
            <v>1.0189178470221965</v>
          </cell>
        </row>
        <row r="1655">
          <cell r="A1655" t="str">
            <v>479973455</v>
          </cell>
          <cell r="B1655" t="str">
            <v>R14</v>
          </cell>
          <cell r="C1655">
            <v>90</v>
          </cell>
          <cell r="D1655" t="str">
            <v>NVIDIA DEVELOPMENT FRANCE SAS</v>
          </cell>
          <cell r="F1655">
            <v>71</v>
          </cell>
          <cell r="G1655" t="str">
            <v>2630Z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5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5</v>
          </cell>
          <cell r="AF1655">
            <v>1.0080959015093331</v>
          </cell>
        </row>
        <row r="1656">
          <cell r="A1656" t="str">
            <v>480300425</v>
          </cell>
          <cell r="B1656" t="str">
            <v>R30</v>
          </cell>
          <cell r="C1656">
            <v>125</v>
          </cell>
          <cell r="D1656" t="str">
            <v>SOPHIA CONSEIL</v>
          </cell>
          <cell r="F1656">
            <v>57</v>
          </cell>
          <cell r="G1656" t="str">
            <v>7112B</v>
          </cell>
          <cell r="H1656">
            <v>4</v>
          </cell>
          <cell r="I1656">
            <v>2</v>
          </cell>
          <cell r="J1656">
            <v>0</v>
          </cell>
          <cell r="K1656">
            <v>15</v>
          </cell>
          <cell r="L1656">
            <v>4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23</v>
          </cell>
          <cell r="T1656">
            <v>3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7</v>
          </cell>
          <cell r="Z1656">
            <v>4</v>
          </cell>
          <cell r="AA1656">
            <v>0</v>
          </cell>
          <cell r="AB1656">
            <v>0</v>
          </cell>
          <cell r="AC1656">
            <v>0</v>
          </cell>
          <cell r="AD1656">
            <v>37</v>
          </cell>
          <cell r="AF1656">
            <v>1.0107342861136175</v>
          </cell>
        </row>
        <row r="1657">
          <cell r="A1657" t="str">
            <v>480478502</v>
          </cell>
          <cell r="B1657" t="str">
            <v>R30</v>
          </cell>
          <cell r="C1657">
            <v>32</v>
          </cell>
          <cell r="D1657" t="str">
            <v>ENERGIES DEMAIN</v>
          </cell>
          <cell r="F1657">
            <v>29</v>
          </cell>
          <cell r="G1657" t="str">
            <v>7112B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F1657">
            <v>1.0300005753058687</v>
          </cell>
        </row>
        <row r="1658">
          <cell r="A1658" t="str">
            <v>480645084</v>
          </cell>
          <cell r="B1658" t="str">
            <v>R29</v>
          </cell>
          <cell r="C1658">
            <v>49</v>
          </cell>
          <cell r="D1658" t="str">
            <v>EDEV TELESERVICES</v>
          </cell>
          <cell r="F1658">
            <v>25</v>
          </cell>
          <cell r="G1658" t="str">
            <v>6311Z</v>
          </cell>
          <cell r="H1658">
            <v>0</v>
          </cell>
          <cell r="I1658">
            <v>0</v>
          </cell>
          <cell r="J1658">
            <v>0</v>
          </cell>
          <cell r="K1658">
            <v>5</v>
          </cell>
          <cell r="L1658">
            <v>0</v>
          </cell>
          <cell r="M1658">
            <v>0</v>
          </cell>
          <cell r="N1658">
            <v>0</v>
          </cell>
          <cell r="O1658">
            <v>1</v>
          </cell>
          <cell r="P1658">
            <v>0</v>
          </cell>
          <cell r="Q1658">
            <v>0</v>
          </cell>
          <cell r="R1658">
            <v>0</v>
          </cell>
          <cell r="S1658">
            <v>6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6</v>
          </cell>
          <cell r="AF1658">
            <v>1.0046808035963024</v>
          </cell>
        </row>
        <row r="1659">
          <cell r="A1659" t="str">
            <v>480992015</v>
          </cell>
          <cell r="B1659" t="str">
            <v>R09</v>
          </cell>
          <cell r="C1659">
            <v>20</v>
          </cell>
          <cell r="D1659" t="str">
            <v>PROCAP FRANCE</v>
          </cell>
          <cell r="F1659">
            <v>7</v>
          </cell>
          <cell r="G1659" t="str">
            <v>2229A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1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1</v>
          </cell>
          <cell r="AF1659">
            <v>1.0266520231770861</v>
          </cell>
        </row>
        <row r="1660">
          <cell r="A1660" t="str">
            <v>481503951</v>
          </cell>
          <cell r="B1660" t="str">
            <v>R30</v>
          </cell>
          <cell r="C1660">
            <v>21</v>
          </cell>
          <cell r="D1660" t="str">
            <v>CREAFORM FRANCE</v>
          </cell>
          <cell r="F1660">
            <v>6</v>
          </cell>
          <cell r="G1660" t="str">
            <v>7112B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F1660">
            <v>1.0014096021907306</v>
          </cell>
        </row>
        <row r="1661">
          <cell r="A1661" t="str">
            <v>481954766</v>
          </cell>
          <cell r="B1661" t="str">
            <v>R30</v>
          </cell>
          <cell r="C1661">
            <v>34</v>
          </cell>
          <cell r="D1661" t="str">
            <v>AMEG ATLANTIC</v>
          </cell>
          <cell r="F1661">
            <v>13</v>
          </cell>
          <cell r="G1661" t="str">
            <v>7112B</v>
          </cell>
          <cell r="H1661">
            <v>0</v>
          </cell>
          <cell r="I1661">
            <v>0</v>
          </cell>
          <cell r="J1661">
            <v>0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1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5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6</v>
          </cell>
          <cell r="AF1661">
            <v>9.4488921694963661</v>
          </cell>
        </row>
        <row r="1662">
          <cell r="A1662" t="str">
            <v>482614906</v>
          </cell>
          <cell r="B1662" t="str">
            <v>R28</v>
          </cell>
          <cell r="C1662">
            <v>39</v>
          </cell>
          <cell r="D1662" t="str">
            <v>CAMBRIDGE SILICON RADIO SARL</v>
          </cell>
          <cell r="F1662">
            <v>36</v>
          </cell>
          <cell r="G1662" t="str">
            <v>6120Z</v>
          </cell>
          <cell r="H1662">
            <v>1</v>
          </cell>
          <cell r="I1662">
            <v>1</v>
          </cell>
          <cell r="J1662">
            <v>0</v>
          </cell>
          <cell r="K1662">
            <v>2</v>
          </cell>
          <cell r="L1662">
            <v>0</v>
          </cell>
          <cell r="M1662">
            <v>0</v>
          </cell>
          <cell r="N1662">
            <v>1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4</v>
          </cell>
          <cell r="T1662">
            <v>0</v>
          </cell>
          <cell r="U1662">
            <v>1</v>
          </cell>
          <cell r="V1662">
            <v>1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5</v>
          </cell>
          <cell r="AF1662">
            <v>1.2225525269706541</v>
          </cell>
        </row>
        <row r="1663">
          <cell r="A1663" t="str">
            <v>483219507</v>
          </cell>
          <cell r="B1663" t="str">
            <v>R29</v>
          </cell>
          <cell r="C1663">
            <v>15</v>
          </cell>
          <cell r="D1663" t="str">
            <v>KEENEO</v>
          </cell>
          <cell r="F1663">
            <v>6</v>
          </cell>
          <cell r="G1663" t="str">
            <v>6201Z</v>
          </cell>
          <cell r="H1663">
            <v>1</v>
          </cell>
          <cell r="I1663">
            <v>0</v>
          </cell>
          <cell r="J1663">
            <v>0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2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2</v>
          </cell>
          <cell r="AF1663">
            <v>9.490554261982016</v>
          </cell>
        </row>
        <row r="1664">
          <cell r="A1664" t="str">
            <v>483321378</v>
          </cell>
          <cell r="B1664" t="str">
            <v>R27</v>
          </cell>
          <cell r="C1664">
            <v>6</v>
          </cell>
          <cell r="D1664" t="str">
            <v>JAMESPOT</v>
          </cell>
          <cell r="F1664">
            <v>3</v>
          </cell>
          <cell r="G1664" t="str">
            <v>5829C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F1664">
            <v>1.0031676487067267</v>
          </cell>
        </row>
        <row r="1665">
          <cell r="A1665" t="str">
            <v>483381638</v>
          </cell>
          <cell r="B1665" t="str">
            <v>R30</v>
          </cell>
          <cell r="C1665">
            <v>3</v>
          </cell>
          <cell r="D1665" t="str">
            <v>GLYCODIAG</v>
          </cell>
          <cell r="F1665">
            <v>3</v>
          </cell>
          <cell r="G1665" t="str">
            <v>7211Z</v>
          </cell>
          <cell r="H1665">
            <v>1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1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1</v>
          </cell>
          <cell r="AF1665">
            <v>9.5644172017112954</v>
          </cell>
        </row>
        <row r="1666">
          <cell r="A1666" t="str">
            <v>483487112</v>
          </cell>
          <cell r="B1666" t="str">
            <v>R29</v>
          </cell>
          <cell r="C1666">
            <v>129</v>
          </cell>
          <cell r="D1666" t="str">
            <v>DAILYMOTION SA</v>
          </cell>
          <cell r="F1666">
            <v>29</v>
          </cell>
          <cell r="G1666" t="str">
            <v>6201Z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8</v>
          </cell>
          <cell r="AD1666">
            <v>8</v>
          </cell>
          <cell r="AF1666">
            <v>1.0057441223755346</v>
          </cell>
        </row>
        <row r="1667">
          <cell r="A1667" t="str">
            <v>483563029</v>
          </cell>
          <cell r="B1667" t="str">
            <v>R30</v>
          </cell>
          <cell r="C1667">
            <v>19</v>
          </cell>
          <cell r="D1667" t="str">
            <v>BALYO  SA</v>
          </cell>
          <cell r="F1667">
            <v>6</v>
          </cell>
          <cell r="G1667" t="str">
            <v>7112B</v>
          </cell>
          <cell r="H1667">
            <v>2</v>
          </cell>
          <cell r="I1667">
            <v>0</v>
          </cell>
          <cell r="J1667">
            <v>0</v>
          </cell>
          <cell r="K1667">
            <v>0</v>
          </cell>
          <cell r="L1667">
            <v>1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3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1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4</v>
          </cell>
          <cell r="AF1667">
            <v>9.4419337314624325</v>
          </cell>
        </row>
        <row r="1668">
          <cell r="A1668" t="str">
            <v>483918876</v>
          </cell>
          <cell r="B1668" t="str">
            <v>R27</v>
          </cell>
          <cell r="C1668">
            <v>17</v>
          </cell>
          <cell r="D1668" t="str">
            <v>CLOUDMARK LABS</v>
          </cell>
          <cell r="F1668">
            <v>10</v>
          </cell>
          <cell r="G1668" t="str">
            <v>5829A</v>
          </cell>
          <cell r="H1668">
            <v>0</v>
          </cell>
          <cell r="I1668">
            <v>0</v>
          </cell>
          <cell r="J1668">
            <v>0</v>
          </cell>
          <cell r="K1668">
            <v>2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2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2</v>
          </cell>
          <cell r="AF1668">
            <v>1.0106080718055876</v>
          </cell>
        </row>
        <row r="1669">
          <cell r="A1669" t="str">
            <v>484626627</v>
          </cell>
          <cell r="B1669" t="str">
            <v>R29</v>
          </cell>
          <cell r="C1669">
            <v>6</v>
          </cell>
          <cell r="D1669" t="str">
            <v>FORMAEVA</v>
          </cell>
          <cell r="F1669">
            <v>2</v>
          </cell>
          <cell r="G1669" t="str">
            <v>6201Z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F1669">
            <v>9.4841133882976898</v>
          </cell>
        </row>
        <row r="1670">
          <cell r="A1670" t="str">
            <v>484766308</v>
          </cell>
          <cell r="B1670" t="str">
            <v>R29</v>
          </cell>
          <cell r="C1670">
            <v>18</v>
          </cell>
          <cell r="D1670" t="str">
            <v>GEOMATYS</v>
          </cell>
          <cell r="F1670">
            <v>8</v>
          </cell>
          <cell r="G1670" t="str">
            <v>6311Z</v>
          </cell>
          <cell r="H1670">
            <v>0</v>
          </cell>
          <cell r="I1670">
            <v>0</v>
          </cell>
          <cell r="J1670">
            <v>0</v>
          </cell>
          <cell r="K1670">
            <v>1</v>
          </cell>
          <cell r="L1670">
            <v>2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3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</v>
          </cell>
          <cell r="AF1670">
            <v>1.001737032485708</v>
          </cell>
        </row>
        <row r="1671">
          <cell r="A1671" t="str">
            <v>484870142</v>
          </cell>
          <cell r="B1671" t="str">
            <v>R07</v>
          </cell>
          <cell r="C1671">
            <v>156</v>
          </cell>
          <cell r="D1671" t="str">
            <v>ROUSSELOT ISLE SUR LA SORGUE</v>
          </cell>
          <cell r="F1671">
            <v>3</v>
          </cell>
          <cell r="G1671" t="str">
            <v>2059Z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2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2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2</v>
          </cell>
          <cell r="AF1671">
            <v>1.0001711383876348</v>
          </cell>
        </row>
        <row r="1672">
          <cell r="A1672" t="str">
            <v>484939038</v>
          </cell>
          <cell r="B1672" t="str">
            <v>R27</v>
          </cell>
          <cell r="C1672">
            <v>11</v>
          </cell>
          <cell r="D1672" t="str">
            <v>TAGATTITUDE</v>
          </cell>
          <cell r="F1672">
            <v>7</v>
          </cell>
          <cell r="G1672" t="str">
            <v>5829A</v>
          </cell>
          <cell r="H1672">
            <v>0</v>
          </cell>
          <cell r="I1672">
            <v>0</v>
          </cell>
          <cell r="J1672">
            <v>0</v>
          </cell>
          <cell r="K1672">
            <v>2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2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2</v>
          </cell>
          <cell r="AF1672">
            <v>1.0039530035306794</v>
          </cell>
        </row>
        <row r="1673">
          <cell r="A1673" t="str">
            <v>488006933</v>
          </cell>
          <cell r="B1673" t="str">
            <v>R28</v>
          </cell>
          <cell r="C1673">
            <v>38</v>
          </cell>
          <cell r="D1673" t="str">
            <v>DUONS</v>
          </cell>
          <cell r="F1673">
            <v>8</v>
          </cell>
          <cell r="G1673" t="str">
            <v>61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1</v>
          </cell>
          <cell r="AF1673">
            <v>1.0727184937737868</v>
          </cell>
        </row>
        <row r="1674">
          <cell r="A1674" t="str">
            <v>488253147</v>
          </cell>
          <cell r="B1674" t="str">
            <v>R30</v>
          </cell>
          <cell r="C1674">
            <v>5</v>
          </cell>
          <cell r="D1674" t="str">
            <v>STEVIA NATURA</v>
          </cell>
          <cell r="F1674">
            <v>1</v>
          </cell>
          <cell r="G1674" t="str">
            <v>7211Z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F1674">
            <v>9.4736421775324402</v>
          </cell>
        </row>
        <row r="1675">
          <cell r="A1675" t="str">
            <v>488385915</v>
          </cell>
          <cell r="B1675" t="str">
            <v>R08</v>
          </cell>
          <cell r="C1675">
            <v>252</v>
          </cell>
          <cell r="D1675" t="str">
            <v>FARMEA</v>
          </cell>
          <cell r="F1675">
            <v>10</v>
          </cell>
          <cell r="G1675" t="str">
            <v>2120Z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F1675">
            <v>1.0004383376062547</v>
          </cell>
        </row>
        <row r="1676">
          <cell r="A1676" t="str">
            <v>488407776</v>
          </cell>
          <cell r="B1676" t="str">
            <v>R15</v>
          </cell>
          <cell r="C1676">
            <v>27</v>
          </cell>
          <cell r="D1676" t="str">
            <v>EFER ENDOSCOPY</v>
          </cell>
          <cell r="F1676">
            <v>2</v>
          </cell>
          <cell r="G1676" t="str">
            <v>2670Z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F1676">
            <v>0.99798546773139407</v>
          </cell>
        </row>
        <row r="1677">
          <cell r="A1677" t="str">
            <v>489020396</v>
          </cell>
          <cell r="B1677" t="str">
            <v>R30</v>
          </cell>
          <cell r="C1677">
            <v>28</v>
          </cell>
          <cell r="D1677" t="str">
            <v>MANLIGHT</v>
          </cell>
          <cell r="F1677">
            <v>13</v>
          </cell>
          <cell r="G1677" t="str">
            <v>7490B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F1677">
            <v>0.99671858328020735</v>
          </cell>
        </row>
        <row r="1678">
          <cell r="A1678" t="str">
            <v>489428318</v>
          </cell>
          <cell r="B1678" t="str">
            <v>R27</v>
          </cell>
          <cell r="C1678">
            <v>21</v>
          </cell>
          <cell r="D1678" t="str">
            <v>G2C INFORMATIQUE</v>
          </cell>
          <cell r="F1678">
            <v>3</v>
          </cell>
          <cell r="G1678" t="str">
            <v>5829C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F1678">
            <v>9.4774225038971327</v>
          </cell>
        </row>
        <row r="1679">
          <cell r="A1679" t="str">
            <v>489578278</v>
          </cell>
          <cell r="B1679" t="str">
            <v>R30</v>
          </cell>
          <cell r="C1679">
            <v>25</v>
          </cell>
          <cell r="D1679" t="str">
            <v>AIRTAG</v>
          </cell>
          <cell r="F1679">
            <v>12</v>
          </cell>
          <cell r="G1679" t="str">
            <v>7112B</v>
          </cell>
          <cell r="H1679">
            <v>0</v>
          </cell>
          <cell r="I1679">
            <v>0</v>
          </cell>
          <cell r="J1679">
            <v>0</v>
          </cell>
          <cell r="K1679">
            <v>5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5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5</v>
          </cell>
          <cell r="AF1679">
            <v>0.99198951894848242</v>
          </cell>
        </row>
        <row r="1680">
          <cell r="A1680" t="str">
            <v>489811372</v>
          </cell>
          <cell r="B1680" t="str">
            <v>R12</v>
          </cell>
          <cell r="C1680">
            <v>13</v>
          </cell>
          <cell r="D1680" t="str">
            <v>ACERDE</v>
          </cell>
          <cell r="F1680">
            <v>10</v>
          </cell>
          <cell r="G1680" t="str">
            <v>2511Z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F1680">
            <v>1.2824077332503032</v>
          </cell>
        </row>
        <row r="1681">
          <cell r="A1681" t="str">
            <v>490301991</v>
          </cell>
          <cell r="B1681" t="str">
            <v>R29</v>
          </cell>
          <cell r="C1681">
            <v>20</v>
          </cell>
          <cell r="D1681" t="str">
            <v>AXIGATE</v>
          </cell>
          <cell r="F1681">
            <v>6</v>
          </cell>
          <cell r="G1681" t="str">
            <v>6201Z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1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1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1</v>
          </cell>
          <cell r="AF1681">
            <v>1.000924264708843</v>
          </cell>
        </row>
        <row r="1682">
          <cell r="A1682" t="str">
            <v>492137500</v>
          </cell>
          <cell r="B1682" t="str">
            <v>R30</v>
          </cell>
          <cell r="C1682">
            <v>12</v>
          </cell>
          <cell r="D1682" t="str">
            <v>BIOTRIAL PHARMACOLOGY</v>
          </cell>
          <cell r="F1682">
            <v>3</v>
          </cell>
          <cell r="G1682" t="str">
            <v>7211Z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F1682">
            <v>1.0144185258138152</v>
          </cell>
        </row>
        <row r="1683">
          <cell r="A1683" t="str">
            <v>492681671</v>
          </cell>
          <cell r="B1683" t="str">
            <v>R29</v>
          </cell>
          <cell r="C1683">
            <v>28</v>
          </cell>
          <cell r="D1683" t="str">
            <v>MAGILLEM DESIGN SERVICES</v>
          </cell>
          <cell r="F1683">
            <v>25</v>
          </cell>
          <cell r="G1683" t="str">
            <v>6201Z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4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4</v>
          </cell>
          <cell r="AF1683">
            <v>1.0054408676394213</v>
          </cell>
        </row>
        <row r="1684">
          <cell r="A1684" t="str">
            <v>493020309</v>
          </cell>
          <cell r="B1684" t="str">
            <v>R30</v>
          </cell>
          <cell r="C1684">
            <v>8</v>
          </cell>
          <cell r="D1684" t="str">
            <v>PHYTODIA</v>
          </cell>
          <cell r="F1684">
            <v>5</v>
          </cell>
          <cell r="G1684" t="str">
            <v>7219Z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F1684">
            <v>9.5515643173873954</v>
          </cell>
        </row>
        <row r="1685">
          <cell r="A1685" t="str">
            <v>497802975</v>
          </cell>
          <cell r="B1685" t="str">
            <v>R30</v>
          </cell>
          <cell r="C1685">
            <v>100</v>
          </cell>
          <cell r="D1685" t="str">
            <v>MAYA TECHNO</v>
          </cell>
          <cell r="F1685">
            <v>39</v>
          </cell>
          <cell r="G1685" t="str">
            <v>7112B</v>
          </cell>
          <cell r="H1685">
            <v>1</v>
          </cell>
          <cell r="I1685">
            <v>0</v>
          </cell>
          <cell r="J1685">
            <v>0</v>
          </cell>
          <cell r="K1685">
            <v>4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5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5</v>
          </cell>
          <cell r="AF1685">
            <v>0.995581665676327</v>
          </cell>
        </row>
        <row r="1686">
          <cell r="A1686" t="str">
            <v>556450427</v>
          </cell>
          <cell r="B1686" t="str">
            <v>R17</v>
          </cell>
          <cell r="C1686">
            <v>277</v>
          </cell>
          <cell r="D1686" t="str">
            <v>GYS</v>
          </cell>
          <cell r="F1686">
            <v>14</v>
          </cell>
          <cell r="G1686" t="str">
            <v>2790Z</v>
          </cell>
          <cell r="H1686">
            <v>0</v>
          </cell>
          <cell r="I1686">
            <v>0</v>
          </cell>
          <cell r="J1686">
            <v>0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1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1</v>
          </cell>
          <cell r="AF1686">
            <v>1.0294144905225395</v>
          </cell>
        </row>
        <row r="1687">
          <cell r="A1687" t="str">
            <v>562072678</v>
          </cell>
          <cell r="B1687" t="str">
            <v>R02</v>
          </cell>
          <cell r="C1687">
            <v>284</v>
          </cell>
          <cell r="D1687" t="str">
            <v>OMYA SAS</v>
          </cell>
          <cell r="F1687">
            <v>3</v>
          </cell>
          <cell r="G1687" t="str">
            <v>0811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F1687">
            <v>1.0116806672929954</v>
          </cell>
        </row>
        <row r="1688">
          <cell r="A1688" t="str">
            <v>602031817</v>
          </cell>
          <cell r="B1688" t="str">
            <v>R12</v>
          </cell>
          <cell r="C1688">
            <v>2</v>
          </cell>
          <cell r="D1688" t="str">
            <v>DIAGER LEADER</v>
          </cell>
          <cell r="F1688">
            <v>2</v>
          </cell>
          <cell r="G1688" t="str">
            <v>2562B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F1688">
            <v>9.1481384515168696</v>
          </cell>
        </row>
        <row r="1689">
          <cell r="A1689" t="str">
            <v>659804397</v>
          </cell>
          <cell r="B1689" t="str">
            <v>R14</v>
          </cell>
          <cell r="C1689">
            <v>175</v>
          </cell>
          <cell r="D1689" t="str">
            <v>RADIO FREQUENCY SYSTEMS France</v>
          </cell>
          <cell r="F1689">
            <v>27</v>
          </cell>
          <cell r="G1689" t="str">
            <v>2630Z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1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1</v>
          </cell>
          <cell r="AF1689">
            <v>1.0032233208801791</v>
          </cell>
        </row>
        <row r="1690">
          <cell r="A1690" t="str">
            <v>421370289</v>
          </cell>
          <cell r="B1690" t="str">
            <v>R17</v>
          </cell>
          <cell r="C1690">
            <v>415</v>
          </cell>
          <cell r="D1690" t="str">
            <v>ATLANTIC CLIMATISATION &amp; VENTILA</v>
          </cell>
          <cell r="F1690">
            <v>16</v>
          </cell>
          <cell r="G1690" t="str">
            <v>2790Z</v>
          </cell>
          <cell r="H1690">
            <v>0</v>
          </cell>
          <cell r="I1690">
            <v>0</v>
          </cell>
          <cell r="J1690">
            <v>0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1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2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</v>
          </cell>
          <cell r="AF1690">
            <v>0.97755592179661877</v>
          </cell>
        </row>
        <row r="1691">
          <cell r="A1691" t="str">
            <v>491249553</v>
          </cell>
          <cell r="B1691" t="str">
            <v>R32</v>
          </cell>
          <cell r="C1691">
            <v>385</v>
          </cell>
          <cell r="D1691" t="str">
            <v>GO VOYAGES</v>
          </cell>
          <cell r="F1691">
            <v>1</v>
          </cell>
          <cell r="G1691" t="str">
            <v>7911Z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F1691">
            <v>0.99321530425444582</v>
          </cell>
        </row>
        <row r="1692">
          <cell r="A1692" t="str">
            <v>006380042</v>
          </cell>
          <cell r="B1692" t="str">
            <v>R03</v>
          </cell>
          <cell r="C1692">
            <v>142</v>
          </cell>
          <cell r="D1692" t="str">
            <v>LABORATOIRE NUTERGIA</v>
          </cell>
          <cell r="F1692">
            <v>3</v>
          </cell>
          <cell r="G1692" t="str">
            <v>1086Z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F1692">
            <v>0.98129664968574326</v>
          </cell>
        </row>
        <row r="1693">
          <cell r="A1693" t="str">
            <v>027350321</v>
          </cell>
          <cell r="B1693" t="str">
            <v>R29</v>
          </cell>
          <cell r="C1693">
            <v>51</v>
          </cell>
          <cell r="D1693" t="str">
            <v>CELTIPHARM</v>
          </cell>
          <cell r="F1693">
            <v>19</v>
          </cell>
          <cell r="G1693" t="str">
            <v>6311Z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4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4</v>
          </cell>
          <cell r="AF1693">
            <v>1.0029937085177201</v>
          </cell>
        </row>
        <row r="1694">
          <cell r="A1694" t="str">
            <v>036920924</v>
          </cell>
          <cell r="B1694" t="str">
            <v>R32</v>
          </cell>
          <cell r="C1694">
            <v>233</v>
          </cell>
          <cell r="D1694" t="str">
            <v>MARINELAND SAS</v>
          </cell>
          <cell r="F1694">
            <v>9</v>
          </cell>
          <cell r="G1694" t="str">
            <v>9104Z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F1694">
            <v>10.089327761813676</v>
          </cell>
        </row>
        <row r="1695">
          <cell r="A1695" t="str">
            <v>059500439</v>
          </cell>
          <cell r="B1695" t="str">
            <v>R18</v>
          </cell>
          <cell r="C1695">
            <v>227</v>
          </cell>
          <cell r="D1695" t="str">
            <v>ALFA LAVAL VICARB</v>
          </cell>
          <cell r="F1695">
            <v>11</v>
          </cell>
          <cell r="G1695" t="str">
            <v>2825Z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3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</v>
          </cell>
          <cell r="AF1695">
            <v>1.0013367602386654</v>
          </cell>
        </row>
        <row r="1696">
          <cell r="A1696" t="str">
            <v>300570942</v>
          </cell>
          <cell r="B1696" t="str">
            <v>R11</v>
          </cell>
          <cell r="C1696">
            <v>66</v>
          </cell>
          <cell r="D1696" t="str">
            <v>PRAXAIR MRC SAS</v>
          </cell>
          <cell r="F1696">
            <v>1</v>
          </cell>
          <cell r="G1696" t="str">
            <v>2441Z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F1696">
            <v>9.4607575027013091</v>
          </cell>
        </row>
        <row r="1697">
          <cell r="A1697" t="str">
            <v>301364824</v>
          </cell>
          <cell r="B1697" t="str">
            <v>R29</v>
          </cell>
          <cell r="C1697">
            <v>871</v>
          </cell>
          <cell r="D1697" t="str">
            <v>ECONOCOM FRANCE SA</v>
          </cell>
          <cell r="F1697">
            <v>9</v>
          </cell>
          <cell r="G1697" t="str">
            <v>6209Z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F1697">
            <v>1.0019544289676552</v>
          </cell>
        </row>
        <row r="1698">
          <cell r="A1698" t="str">
            <v>304605298</v>
          </cell>
          <cell r="B1698" t="str">
            <v>R30</v>
          </cell>
          <cell r="C1698">
            <v>54</v>
          </cell>
          <cell r="D1698" t="str">
            <v>ENGINEERING SYSTEMS INTERNATIONA</v>
          </cell>
          <cell r="F1698">
            <v>28</v>
          </cell>
          <cell r="G1698" t="str">
            <v>7490B</v>
          </cell>
          <cell r="H1698">
            <v>0</v>
          </cell>
          <cell r="I1698">
            <v>0</v>
          </cell>
          <cell r="J1698">
            <v>0</v>
          </cell>
          <cell r="K1698">
            <v>2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2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1</v>
          </cell>
          <cell r="AB1698">
            <v>0</v>
          </cell>
          <cell r="AC1698">
            <v>0</v>
          </cell>
          <cell r="AD1698">
            <v>3</v>
          </cell>
          <cell r="AF1698">
            <v>0.99751953849238006</v>
          </cell>
        </row>
        <row r="1699">
          <cell r="A1699" t="str">
            <v>310635032</v>
          </cell>
          <cell r="B1699" t="str">
            <v>R30</v>
          </cell>
          <cell r="C1699">
            <v>913</v>
          </cell>
          <cell r="D1699" t="str">
            <v>COTEBA</v>
          </cell>
          <cell r="F1699">
            <v>50</v>
          </cell>
          <cell r="G1699" t="str">
            <v>7112B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F1699">
            <v>0.99364855456414625</v>
          </cell>
        </row>
        <row r="1700">
          <cell r="A1700" t="str">
            <v>312284458</v>
          </cell>
          <cell r="B1700" t="str">
            <v>R07</v>
          </cell>
          <cell r="C1700">
            <v>12</v>
          </cell>
          <cell r="D1700" t="str">
            <v>CENTRE ETUDE RECHERCHE COSMETOLO</v>
          </cell>
          <cell r="F1700">
            <v>2</v>
          </cell>
          <cell r="G1700" t="str">
            <v>2042Z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F1700">
            <v>1.0001140881523973</v>
          </cell>
        </row>
        <row r="1701">
          <cell r="A1701" t="str">
            <v>320443393</v>
          </cell>
          <cell r="B1701" t="str">
            <v>R12</v>
          </cell>
          <cell r="C1701">
            <v>633</v>
          </cell>
          <cell r="D1701" t="str">
            <v>ALCOA FIXATIONS SIMMONDS SAS</v>
          </cell>
          <cell r="F1701">
            <v>6</v>
          </cell>
          <cell r="G1701" t="str">
            <v>2594Z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F1701">
            <v>1.0338521439087571</v>
          </cell>
        </row>
        <row r="1702">
          <cell r="A1702" t="str">
            <v>321227852</v>
          </cell>
          <cell r="B1702" t="str">
            <v>R27</v>
          </cell>
          <cell r="C1702">
            <v>83</v>
          </cell>
          <cell r="D1702" t="str">
            <v>APPLE EUROPE INC</v>
          </cell>
          <cell r="F1702">
            <v>32</v>
          </cell>
          <cell r="G1702" t="str">
            <v>5829C</v>
          </cell>
          <cell r="H1702">
            <v>0</v>
          </cell>
          <cell r="I1702">
            <v>0</v>
          </cell>
          <cell r="J1702">
            <v>0</v>
          </cell>
          <cell r="K1702">
            <v>3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3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2</v>
          </cell>
          <cell r="AD1702">
            <v>5</v>
          </cell>
          <cell r="AF1702">
            <v>1.0344454955639046</v>
          </cell>
        </row>
        <row r="1703">
          <cell r="A1703" t="str">
            <v>325060762</v>
          </cell>
          <cell r="B1703" t="str">
            <v>R31</v>
          </cell>
          <cell r="C1703">
            <v>11</v>
          </cell>
          <cell r="D1703" t="str">
            <v>GDSA</v>
          </cell>
          <cell r="F1703">
            <v>2</v>
          </cell>
          <cell r="G1703" t="str">
            <v>6420Z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F1703">
            <v>1.0585335329623891</v>
          </cell>
        </row>
        <row r="1704">
          <cell r="A1704" t="str">
            <v>325092328</v>
          </cell>
          <cell r="B1704" t="str">
            <v>R29</v>
          </cell>
          <cell r="C1704">
            <v>224</v>
          </cell>
          <cell r="D1704" t="str">
            <v>AMETRA</v>
          </cell>
          <cell r="F1704">
            <v>68</v>
          </cell>
          <cell r="G1704" t="str">
            <v>6202A</v>
          </cell>
          <cell r="H1704">
            <v>0</v>
          </cell>
          <cell r="I1704">
            <v>0</v>
          </cell>
          <cell r="J1704">
            <v>0</v>
          </cell>
          <cell r="K1704">
            <v>4</v>
          </cell>
          <cell r="L1704">
            <v>0</v>
          </cell>
          <cell r="M1704">
            <v>0</v>
          </cell>
          <cell r="N1704">
            <v>2</v>
          </cell>
          <cell r="O1704">
            <v>2</v>
          </cell>
          <cell r="P1704">
            <v>0</v>
          </cell>
          <cell r="Q1704">
            <v>0</v>
          </cell>
          <cell r="R1704">
            <v>0</v>
          </cell>
          <cell r="S1704">
            <v>8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8</v>
          </cell>
          <cell r="AF1704">
            <v>1.0137331935166047</v>
          </cell>
        </row>
        <row r="1705">
          <cell r="A1705" t="str">
            <v>327434643</v>
          </cell>
          <cell r="B1705" t="str">
            <v>R01</v>
          </cell>
          <cell r="C1705">
            <v>10</v>
          </cell>
          <cell r="D1705" t="str">
            <v>GIE FLEURS ET PLANTES SUD OUEST</v>
          </cell>
          <cell r="F1705">
            <v>4</v>
          </cell>
          <cell r="G1705" t="str">
            <v>0130Z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F1705">
            <v>1.0239249407999729</v>
          </cell>
        </row>
        <row r="1706">
          <cell r="A1706" t="str">
            <v>327478707</v>
          </cell>
          <cell r="B1706" t="str">
            <v>R17</v>
          </cell>
          <cell r="C1706">
            <v>32</v>
          </cell>
          <cell r="D1706" t="str">
            <v>SEICER</v>
          </cell>
          <cell r="F1706">
            <v>1</v>
          </cell>
          <cell r="G1706" t="str">
            <v>2712Z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F1706">
            <v>9.4995838248044677</v>
          </cell>
        </row>
        <row r="1707">
          <cell r="A1707" t="str">
            <v>331024547</v>
          </cell>
          <cell r="B1707" t="str">
            <v>R27</v>
          </cell>
          <cell r="C1707">
            <v>33</v>
          </cell>
          <cell r="D1707" t="str">
            <v>SILOG</v>
          </cell>
          <cell r="F1707">
            <v>8</v>
          </cell>
          <cell r="G1707" t="str">
            <v>5829C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1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1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1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2</v>
          </cell>
          <cell r="AF1707">
            <v>1.001565232650353</v>
          </cell>
        </row>
        <row r="1708">
          <cell r="A1708" t="str">
            <v>331595793</v>
          </cell>
          <cell r="B1708" t="str">
            <v>R15</v>
          </cell>
          <cell r="C1708">
            <v>92</v>
          </cell>
          <cell r="D1708" t="str">
            <v>ISA France SAS</v>
          </cell>
          <cell r="F1708">
            <v>3</v>
          </cell>
          <cell r="G1708" t="str">
            <v>2652Z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F1708">
            <v>0.9969801240927556</v>
          </cell>
        </row>
        <row r="1709">
          <cell r="A1709" t="str">
            <v>332174820</v>
          </cell>
          <cell r="B1709" t="str">
            <v>R14</v>
          </cell>
          <cell r="C1709">
            <v>34</v>
          </cell>
          <cell r="D1709" t="str">
            <v>ERCO ET GENER</v>
          </cell>
          <cell r="F1709">
            <v>4</v>
          </cell>
          <cell r="G1709" t="str">
            <v>2630Z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F1709">
            <v>1.00063845292239</v>
          </cell>
        </row>
        <row r="1710">
          <cell r="A1710" t="str">
            <v>333202083</v>
          </cell>
          <cell r="B1710" t="str">
            <v>R04</v>
          </cell>
          <cell r="C1710">
            <v>1654</v>
          </cell>
          <cell r="D1710" t="str">
            <v>DAMART SERVIPOSTE</v>
          </cell>
          <cell r="F1710">
            <v>1</v>
          </cell>
          <cell r="G1710" t="str">
            <v>13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F1710">
            <v>0.91528009757246442</v>
          </cell>
        </row>
        <row r="1711">
          <cell r="A1711" t="str">
            <v>333938280</v>
          </cell>
          <cell r="B1711" t="str">
            <v>R27</v>
          </cell>
          <cell r="C1711">
            <v>9</v>
          </cell>
          <cell r="D1711" t="str">
            <v>ARAKIS</v>
          </cell>
          <cell r="F1711">
            <v>3</v>
          </cell>
          <cell r="G1711" t="str">
            <v>5829C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F1711">
            <v>9.5100293097397692</v>
          </cell>
        </row>
        <row r="1712">
          <cell r="A1712" t="str">
            <v>334849957</v>
          </cell>
          <cell r="B1712" t="str">
            <v>R04</v>
          </cell>
          <cell r="C1712">
            <v>41</v>
          </cell>
          <cell r="D1712" t="str">
            <v>MIKATEX</v>
          </cell>
          <cell r="F1712">
            <v>4</v>
          </cell>
          <cell r="G1712" t="str">
            <v>1413Z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F1712">
            <v>1.8873425165498803</v>
          </cell>
        </row>
        <row r="1713">
          <cell r="A1713" t="str">
            <v>341358190</v>
          </cell>
          <cell r="B1713" t="str">
            <v>R29</v>
          </cell>
          <cell r="C1713">
            <v>17</v>
          </cell>
          <cell r="D1713" t="str">
            <v>JUMP INFORMATIQUE</v>
          </cell>
          <cell r="F1713">
            <v>12</v>
          </cell>
          <cell r="G1713" t="str">
            <v>6201Z</v>
          </cell>
          <cell r="H1713">
            <v>0</v>
          </cell>
          <cell r="I1713">
            <v>0</v>
          </cell>
          <cell r="J1713">
            <v>0</v>
          </cell>
          <cell r="K1713">
            <v>2</v>
          </cell>
          <cell r="L1713">
            <v>1</v>
          </cell>
          <cell r="M1713">
            <v>0</v>
          </cell>
          <cell r="N1713">
            <v>1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4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4</v>
          </cell>
          <cell r="AF1713">
            <v>9.5029185217039682</v>
          </cell>
        </row>
        <row r="1714">
          <cell r="A1714" t="str">
            <v>341795557</v>
          </cell>
          <cell r="B1714" t="str">
            <v>R01</v>
          </cell>
          <cell r="C1714">
            <v>83</v>
          </cell>
          <cell r="D1714" t="str">
            <v>BEJO PRODUCTION</v>
          </cell>
          <cell r="F1714">
            <v>1</v>
          </cell>
          <cell r="G1714" t="str">
            <v>0113Z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F1714">
            <v>1.0098259317863014</v>
          </cell>
        </row>
        <row r="1715">
          <cell r="A1715" t="str">
            <v>349797357</v>
          </cell>
          <cell r="B1715" t="str">
            <v>R22</v>
          </cell>
          <cell r="C1715">
            <v>170</v>
          </cell>
          <cell r="D1715" t="str">
            <v>FERMOB</v>
          </cell>
          <cell r="F1715">
            <v>5</v>
          </cell>
          <cell r="G1715" t="str">
            <v>3109B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F1715">
            <v>1.0032534771783752</v>
          </cell>
        </row>
        <row r="1716">
          <cell r="A1716" t="str">
            <v>351429923</v>
          </cell>
          <cell r="B1716" t="str">
            <v>R03</v>
          </cell>
          <cell r="C1716">
            <v>156</v>
          </cell>
          <cell r="D1716" t="str">
            <v>LIMAGRAIN CEREALES INGREDIENTS</v>
          </cell>
          <cell r="F1716">
            <v>3</v>
          </cell>
          <cell r="G1716" t="str">
            <v>1061B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F1716">
            <v>0.98129664968574326</v>
          </cell>
        </row>
        <row r="1717">
          <cell r="A1717" t="str">
            <v>351543004</v>
          </cell>
          <cell r="B1717" t="str">
            <v>R10</v>
          </cell>
          <cell r="C1717">
            <v>1</v>
          </cell>
          <cell r="D1717" t="str">
            <v>SOGEFIBRE</v>
          </cell>
          <cell r="F1717">
            <v>1</v>
          </cell>
          <cell r="G1717" t="str">
            <v>2361Z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F1717">
            <v>9.4406730925414983</v>
          </cell>
        </row>
        <row r="1718">
          <cell r="A1718" t="str">
            <v>378627343</v>
          </cell>
          <cell r="B1718" t="str">
            <v>R30</v>
          </cell>
          <cell r="C1718">
            <v>304</v>
          </cell>
          <cell r="D1718" t="str">
            <v>EIFFAGE CONSTRUCT GESTION DEVELO</v>
          </cell>
          <cell r="F1718">
            <v>10</v>
          </cell>
          <cell r="G1718" t="str">
            <v>7010Z</v>
          </cell>
          <cell r="H1718">
            <v>0</v>
          </cell>
          <cell r="I1718">
            <v>0</v>
          </cell>
          <cell r="J1718">
            <v>0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1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1</v>
          </cell>
          <cell r="AF1718">
            <v>1.0096507961513055</v>
          </cell>
        </row>
        <row r="1719">
          <cell r="A1719" t="str">
            <v>378752935</v>
          </cell>
          <cell r="B1719" t="str">
            <v>R12</v>
          </cell>
          <cell r="C1719">
            <v>150</v>
          </cell>
          <cell r="D1719" t="str">
            <v>PROTECTION DES METAUX DE CORNEBA</v>
          </cell>
          <cell r="F1719">
            <v>1</v>
          </cell>
          <cell r="G1719" t="str">
            <v>2571Z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F1719">
            <v>9.3121824420264883</v>
          </cell>
        </row>
        <row r="1720">
          <cell r="A1720" t="str">
            <v>380429589</v>
          </cell>
          <cell r="B1720" t="str">
            <v>R23</v>
          </cell>
          <cell r="C1720">
            <v>49</v>
          </cell>
          <cell r="D1720" t="str">
            <v>ACTION FROID</v>
          </cell>
          <cell r="F1720">
            <v>12</v>
          </cell>
          <cell r="G1720" t="str">
            <v>3511Z</v>
          </cell>
          <cell r="H1720">
            <v>0</v>
          </cell>
          <cell r="I1720">
            <v>0</v>
          </cell>
          <cell r="J1720">
            <v>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1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1</v>
          </cell>
          <cell r="AF1720">
            <v>0.97834621765449492</v>
          </cell>
        </row>
        <row r="1721">
          <cell r="A1721" t="str">
            <v>382863710</v>
          </cell>
          <cell r="B1721" t="str">
            <v>R27</v>
          </cell>
          <cell r="C1721">
            <v>35</v>
          </cell>
          <cell r="D1721" t="str">
            <v>KIMOCE</v>
          </cell>
          <cell r="F1721">
            <v>14</v>
          </cell>
          <cell r="G1721" t="str">
            <v>5829C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2</v>
          </cell>
          <cell r="M1721">
            <v>0</v>
          </cell>
          <cell r="N1721">
            <v>2</v>
          </cell>
          <cell r="O1721">
            <v>1</v>
          </cell>
          <cell r="P1721">
            <v>0</v>
          </cell>
          <cell r="Q1721">
            <v>0</v>
          </cell>
          <cell r="R1721">
            <v>0</v>
          </cell>
          <cell r="S1721">
            <v>5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5</v>
          </cell>
          <cell r="AF1721">
            <v>9.5551356018371045</v>
          </cell>
        </row>
        <row r="1722">
          <cell r="A1722" t="str">
            <v>383077963</v>
          </cell>
          <cell r="B1722" t="str">
            <v>R30</v>
          </cell>
          <cell r="C1722">
            <v>48</v>
          </cell>
          <cell r="D1722" t="str">
            <v>SDEI OUEST</v>
          </cell>
          <cell r="F1722">
            <v>8</v>
          </cell>
          <cell r="G1722" t="str">
            <v>7112B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F1722">
            <v>0.9946506263272108</v>
          </cell>
        </row>
        <row r="1723">
          <cell r="A1723" t="str">
            <v>384582185</v>
          </cell>
          <cell r="B1723" t="str">
            <v>R19</v>
          </cell>
          <cell r="C1723">
            <v>321</v>
          </cell>
          <cell r="D1723" t="str">
            <v>HUTCHINSON FLEXIBLES AUTOMOBILES</v>
          </cell>
          <cell r="F1723">
            <v>14</v>
          </cell>
          <cell r="G1723" t="str">
            <v>2932Z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F1723">
            <v>1.006459745825782</v>
          </cell>
        </row>
        <row r="1724">
          <cell r="A1724" t="str">
            <v>387744493</v>
          </cell>
          <cell r="B1724" t="str">
            <v>R03</v>
          </cell>
          <cell r="C1724">
            <v>748</v>
          </cell>
          <cell r="D1724" t="str">
            <v>AGIS</v>
          </cell>
          <cell r="F1724">
            <v>20</v>
          </cell>
          <cell r="G1724" t="str">
            <v>1089Z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F1724">
            <v>1.0899241350864652</v>
          </cell>
        </row>
        <row r="1725">
          <cell r="A1725" t="str">
            <v>390158921</v>
          </cell>
          <cell r="B1725" t="str">
            <v>R27</v>
          </cell>
          <cell r="C1725">
            <v>67</v>
          </cell>
          <cell r="D1725" t="str">
            <v>CYLANDE GD</v>
          </cell>
          <cell r="F1725">
            <v>5</v>
          </cell>
          <cell r="G1725" t="str">
            <v>582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F1725">
            <v>1.0018377507645193</v>
          </cell>
        </row>
        <row r="1726">
          <cell r="A1726" t="str">
            <v>391176971</v>
          </cell>
          <cell r="B1726" t="str">
            <v>R30</v>
          </cell>
          <cell r="C1726">
            <v>165</v>
          </cell>
          <cell r="D1726" t="str">
            <v>ON-X</v>
          </cell>
          <cell r="F1726">
            <v>46</v>
          </cell>
          <cell r="G1726" t="str">
            <v>7112B</v>
          </cell>
          <cell r="H1726">
            <v>0</v>
          </cell>
          <cell r="I1726">
            <v>0</v>
          </cell>
          <cell r="J1726">
            <v>0</v>
          </cell>
          <cell r="K1726">
            <v>1</v>
          </cell>
          <cell r="L1726">
            <v>2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3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</v>
          </cell>
          <cell r="AF1726">
            <v>0.99092513449553643</v>
          </cell>
        </row>
        <row r="1727">
          <cell r="A1727" t="str">
            <v>391504693</v>
          </cell>
          <cell r="B1727" t="str">
            <v>R27</v>
          </cell>
          <cell r="C1727">
            <v>1190</v>
          </cell>
          <cell r="D1727" t="str">
            <v>AUBAY SA</v>
          </cell>
          <cell r="F1727">
            <v>50</v>
          </cell>
          <cell r="G1727" t="str">
            <v>5829C</v>
          </cell>
          <cell r="H1727">
            <v>0</v>
          </cell>
          <cell r="I1727">
            <v>0</v>
          </cell>
          <cell r="J1727">
            <v>0</v>
          </cell>
          <cell r="K1727">
            <v>3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3</v>
          </cell>
          <cell r="T1727">
            <v>15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18</v>
          </cell>
          <cell r="AF1727">
            <v>1.0363270741796204</v>
          </cell>
        </row>
        <row r="1728">
          <cell r="A1728" t="str">
            <v>393534755</v>
          </cell>
          <cell r="B1728" t="str">
            <v>R27</v>
          </cell>
          <cell r="C1728">
            <v>21</v>
          </cell>
          <cell r="D1728" t="str">
            <v>ETRANGES LIBELLULES</v>
          </cell>
          <cell r="F1728">
            <v>10</v>
          </cell>
          <cell r="G1728" t="str">
            <v>5912Z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F1728">
            <v>1.0106080718055876</v>
          </cell>
        </row>
        <row r="1729">
          <cell r="A1729" t="str">
            <v>394895833</v>
          </cell>
          <cell r="B1729" t="str">
            <v>R31</v>
          </cell>
          <cell r="C1729">
            <v>1052</v>
          </cell>
          <cell r="D1729" t="str">
            <v>BNP PARIBAS ARBITRAGE</v>
          </cell>
          <cell r="F1729">
            <v>23</v>
          </cell>
          <cell r="G1729" t="str">
            <v>6430Z</v>
          </cell>
          <cell r="H1729">
            <v>0</v>
          </cell>
          <cell r="I1729">
            <v>0</v>
          </cell>
          <cell r="J1729">
            <v>0</v>
          </cell>
          <cell r="K1729">
            <v>3</v>
          </cell>
          <cell r="L1729">
            <v>3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6</v>
          </cell>
          <cell r="T1729">
            <v>1</v>
          </cell>
          <cell r="U1729">
            <v>1</v>
          </cell>
          <cell r="V1729">
            <v>0</v>
          </cell>
          <cell r="W1729">
            <v>1</v>
          </cell>
          <cell r="X1729">
            <v>0</v>
          </cell>
          <cell r="Y1729">
            <v>3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12</v>
          </cell>
          <cell r="AF1729">
            <v>1.6991991247623475</v>
          </cell>
        </row>
        <row r="1730">
          <cell r="A1730" t="str">
            <v>398697151</v>
          </cell>
          <cell r="B1730" t="str">
            <v>R29</v>
          </cell>
          <cell r="C1730">
            <v>21</v>
          </cell>
          <cell r="D1730" t="str">
            <v>DISTRILOG SAS</v>
          </cell>
          <cell r="F1730">
            <v>2</v>
          </cell>
          <cell r="G1730" t="str">
            <v>6201Z</v>
          </cell>
          <cell r="H1730">
            <v>0</v>
          </cell>
          <cell r="I1730">
            <v>0</v>
          </cell>
          <cell r="J1730">
            <v>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1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1</v>
          </cell>
          <cell r="AF1730">
            <v>9.4841133882976898</v>
          </cell>
        </row>
        <row r="1731">
          <cell r="A1731" t="str">
            <v>399430693</v>
          </cell>
          <cell r="B1731" t="str">
            <v>R31</v>
          </cell>
          <cell r="C1731">
            <v>366</v>
          </cell>
          <cell r="D1731" t="str">
            <v>ASSURANCES BANQUE POPULAIRE VIE</v>
          </cell>
          <cell r="F1731">
            <v>17</v>
          </cell>
          <cell r="G1731" t="str">
            <v>6511Z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F1731">
            <v>1.4756534996811379</v>
          </cell>
        </row>
        <row r="1732">
          <cell r="A1732" t="str">
            <v>402281760</v>
          </cell>
          <cell r="B1732" t="str">
            <v>R28</v>
          </cell>
          <cell r="C1732">
            <v>29</v>
          </cell>
          <cell r="D1732" t="str">
            <v>VIVACTION ITN France</v>
          </cell>
          <cell r="F1732">
            <v>3</v>
          </cell>
          <cell r="G1732" t="str">
            <v>6110Z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1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1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1</v>
          </cell>
          <cell r="AF1732">
            <v>1.0265330362859992</v>
          </cell>
        </row>
        <row r="1733">
          <cell r="A1733" t="str">
            <v>402929129</v>
          </cell>
          <cell r="B1733" t="str">
            <v>R10</v>
          </cell>
          <cell r="C1733">
            <v>357</v>
          </cell>
          <cell r="D1733" t="str">
            <v>HOLOPHANE</v>
          </cell>
          <cell r="F1733">
            <v>2</v>
          </cell>
          <cell r="G1733" t="str">
            <v>2319Z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F1733">
            <v>0.99172493447038335</v>
          </cell>
        </row>
        <row r="1734">
          <cell r="A1734" t="str">
            <v>409126406</v>
          </cell>
          <cell r="B1734" t="str">
            <v>R27</v>
          </cell>
          <cell r="C1734">
            <v>14</v>
          </cell>
          <cell r="D1734" t="str">
            <v>ITAQUE</v>
          </cell>
          <cell r="F1734">
            <v>7</v>
          </cell>
          <cell r="G1734" t="str">
            <v>5829C</v>
          </cell>
          <cell r="H1734">
            <v>0</v>
          </cell>
          <cell r="I1734">
            <v>0</v>
          </cell>
          <cell r="J1734">
            <v>0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1</v>
          </cell>
          <cell r="AF1734">
            <v>1.0074108591780198</v>
          </cell>
        </row>
        <row r="1735">
          <cell r="A1735" t="str">
            <v>410204390</v>
          </cell>
          <cell r="B1735" t="str">
            <v>R31</v>
          </cell>
          <cell r="C1735">
            <v>99</v>
          </cell>
          <cell r="D1735" t="str">
            <v>NEUFLIZE OBC INVESTISSEMENTS</v>
          </cell>
          <cell r="F1735">
            <v>4</v>
          </cell>
          <cell r="G1735" t="str">
            <v>6430Z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1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1</v>
          </cell>
          <cell r="AF1735">
            <v>1.121291627465451</v>
          </cell>
        </row>
        <row r="1736">
          <cell r="A1736" t="str">
            <v>410206270</v>
          </cell>
          <cell r="B1736" t="str">
            <v>R19</v>
          </cell>
          <cell r="C1736">
            <v>2601</v>
          </cell>
          <cell r="D1736" t="str">
            <v>RENAULT SANDOUVILLE</v>
          </cell>
          <cell r="F1736">
            <v>9</v>
          </cell>
          <cell r="G1736" t="str">
            <v>2910Z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F1736">
            <v>0.96612079830335074</v>
          </cell>
        </row>
        <row r="1737">
          <cell r="A1737" t="str">
            <v>410410336</v>
          </cell>
          <cell r="B1737" t="str">
            <v>R29</v>
          </cell>
          <cell r="C1737">
            <v>147</v>
          </cell>
          <cell r="D1737" t="str">
            <v>AGAPES SERVICES</v>
          </cell>
          <cell r="F1737">
            <v>7</v>
          </cell>
          <cell r="G1737" t="str">
            <v>6311Z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F1737">
            <v>9.4944067129348539</v>
          </cell>
        </row>
        <row r="1738">
          <cell r="A1738" t="str">
            <v>410546956</v>
          </cell>
          <cell r="B1738" t="str">
            <v>R29</v>
          </cell>
          <cell r="C1738">
            <v>1702</v>
          </cell>
          <cell r="D1738" t="str">
            <v>GROUPAMA SI GIE</v>
          </cell>
          <cell r="F1738">
            <v>10</v>
          </cell>
          <cell r="G1738" t="str">
            <v>6201Z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F1738">
            <v>1.0019825788101409</v>
          </cell>
        </row>
        <row r="1739">
          <cell r="A1739" t="str">
            <v>414781641</v>
          </cell>
          <cell r="B1739" t="str">
            <v>R09</v>
          </cell>
          <cell r="C1739">
            <v>182</v>
          </cell>
          <cell r="D1739" t="str">
            <v>W.R. GRACE SA</v>
          </cell>
          <cell r="F1739">
            <v>6</v>
          </cell>
          <cell r="G1739" t="str">
            <v>2219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F1739">
            <v>0.93712265453250332</v>
          </cell>
        </row>
        <row r="1740">
          <cell r="A1740" t="str">
            <v>414850891</v>
          </cell>
          <cell r="B1740" t="str">
            <v>R30</v>
          </cell>
          <cell r="C1740">
            <v>45</v>
          </cell>
          <cell r="D1740" t="str">
            <v>OFFRE ET DEMANDE AGRICOLE</v>
          </cell>
          <cell r="F1740">
            <v>2</v>
          </cell>
          <cell r="G1740" t="str">
            <v>7022Z</v>
          </cell>
          <cell r="H1740">
            <v>0</v>
          </cell>
          <cell r="I1740">
            <v>0</v>
          </cell>
          <cell r="J1740">
            <v>0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1</v>
          </cell>
          <cell r="AF1740">
            <v>9.5188935002230579</v>
          </cell>
        </row>
        <row r="1741">
          <cell r="A1741" t="str">
            <v>414957464</v>
          </cell>
          <cell r="B1741" t="str">
            <v>R03</v>
          </cell>
          <cell r="C1741">
            <v>76</v>
          </cell>
          <cell r="D1741" t="str">
            <v>COMEXO</v>
          </cell>
          <cell r="F1741">
            <v>4</v>
          </cell>
          <cell r="G1741" t="str">
            <v>1084Z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1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1</v>
          </cell>
          <cell r="AF1741">
            <v>9.6433370129111182</v>
          </cell>
        </row>
        <row r="1742">
          <cell r="A1742" t="str">
            <v>415295575</v>
          </cell>
          <cell r="B1742" t="str">
            <v>R27</v>
          </cell>
          <cell r="C1742">
            <v>179</v>
          </cell>
          <cell r="D1742" t="str">
            <v>VIACCESS</v>
          </cell>
          <cell r="F1742">
            <v>62</v>
          </cell>
          <cell r="G1742" t="str">
            <v>6020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11</v>
          </cell>
          <cell r="AD1742">
            <v>11</v>
          </cell>
          <cell r="AF1742">
            <v>1.0423907347119432</v>
          </cell>
        </row>
        <row r="1743">
          <cell r="A1743" t="str">
            <v>418166096</v>
          </cell>
          <cell r="B1743" t="str">
            <v>R29</v>
          </cell>
          <cell r="C1743">
            <v>142</v>
          </cell>
          <cell r="D1743" t="str">
            <v>OCTO TECHNOLOGY</v>
          </cell>
          <cell r="F1743">
            <v>20</v>
          </cell>
          <cell r="G1743" t="str">
            <v>6201Z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6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6</v>
          </cell>
          <cell r="AF1743">
            <v>1.0039701139713078</v>
          </cell>
        </row>
        <row r="1744">
          <cell r="A1744" t="str">
            <v>418390506</v>
          </cell>
          <cell r="B1744" t="str">
            <v>R03</v>
          </cell>
          <cell r="C1744">
            <v>17</v>
          </cell>
          <cell r="D1744" t="str">
            <v>CIE EURO DE PROD DIETETIQUES</v>
          </cell>
          <cell r="F1744">
            <v>5</v>
          </cell>
          <cell r="G1744" t="str">
            <v>1086Z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F1744">
            <v>0.98966266571601813</v>
          </cell>
        </row>
        <row r="1745">
          <cell r="A1745" t="str">
            <v>419935374</v>
          </cell>
          <cell r="B1745" t="str">
            <v>R27</v>
          </cell>
          <cell r="C1745">
            <v>18</v>
          </cell>
          <cell r="D1745" t="str">
            <v>BINOCLE</v>
          </cell>
          <cell r="F1745">
            <v>10</v>
          </cell>
          <cell r="G1745" t="str">
            <v>5911C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1</v>
          </cell>
          <cell r="P1745">
            <v>0</v>
          </cell>
          <cell r="Q1745">
            <v>0</v>
          </cell>
          <cell r="R1745">
            <v>0</v>
          </cell>
          <cell r="S1745">
            <v>1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1</v>
          </cell>
          <cell r="AF1745">
            <v>1.0036797604361736</v>
          </cell>
        </row>
        <row r="1746">
          <cell r="A1746" t="str">
            <v>420463911</v>
          </cell>
          <cell r="B1746" t="str">
            <v>R26</v>
          </cell>
          <cell r="C1746">
            <v>730</v>
          </cell>
          <cell r="D1746" t="str">
            <v>INEXIA</v>
          </cell>
          <cell r="E1746" t="str">
            <v>420463911 ; 387949530 ;</v>
          </cell>
          <cell r="F1746">
            <v>120</v>
          </cell>
          <cell r="G1746" t="str">
            <v>4910Z</v>
          </cell>
          <cell r="H1746">
            <v>0</v>
          </cell>
          <cell r="I1746">
            <v>0</v>
          </cell>
          <cell r="J1746">
            <v>0</v>
          </cell>
          <cell r="K1746">
            <v>15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15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15</v>
          </cell>
          <cell r="AF1746">
            <v>1.9786187389589376</v>
          </cell>
        </row>
        <row r="1747">
          <cell r="A1747" t="str">
            <v>421100645</v>
          </cell>
          <cell r="B1747" t="str">
            <v>R31</v>
          </cell>
          <cell r="C1747">
            <v>2025</v>
          </cell>
          <cell r="D1747" t="str">
            <v>LA BANQUE POSTALE</v>
          </cell>
          <cell r="F1747">
            <v>4</v>
          </cell>
          <cell r="G1747" t="str">
            <v>6419Z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3</v>
          </cell>
          <cell r="AD1747">
            <v>3</v>
          </cell>
          <cell r="AF1747">
            <v>1.121291627465451</v>
          </cell>
        </row>
        <row r="1748">
          <cell r="A1748" t="str">
            <v>421300088</v>
          </cell>
          <cell r="B1748" t="str">
            <v>R22</v>
          </cell>
          <cell r="C1748">
            <v>224</v>
          </cell>
          <cell r="D1748" t="str">
            <v>BIC ECRITURE 2000</v>
          </cell>
          <cell r="F1748">
            <v>10</v>
          </cell>
          <cell r="G1748" t="str">
            <v>3299Z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F1748">
            <v>1.025498042802542</v>
          </cell>
        </row>
        <row r="1749">
          <cell r="A1749" t="str">
            <v>422868851</v>
          </cell>
          <cell r="B1749" t="str">
            <v>R19</v>
          </cell>
          <cell r="C1749">
            <v>726</v>
          </cell>
          <cell r="D1749" t="str">
            <v>BERTRANDT</v>
          </cell>
          <cell r="F1749">
            <v>136</v>
          </cell>
          <cell r="G1749" t="str">
            <v>2910Z</v>
          </cell>
          <cell r="H1749">
            <v>3</v>
          </cell>
          <cell r="I1749">
            <v>3</v>
          </cell>
          <cell r="J1749">
            <v>0</v>
          </cell>
          <cell r="K1749">
            <v>16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19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19</v>
          </cell>
          <cell r="AF1749">
            <v>0.76391614914314998</v>
          </cell>
        </row>
        <row r="1750">
          <cell r="A1750" t="str">
            <v>423100684</v>
          </cell>
          <cell r="B1750" t="str">
            <v>R30</v>
          </cell>
          <cell r="C1750">
            <v>36</v>
          </cell>
          <cell r="D1750" t="str">
            <v>ANTECIM</v>
          </cell>
          <cell r="F1750">
            <v>7</v>
          </cell>
          <cell r="G1750" t="str">
            <v>7112B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F1750">
            <v>9.4356081531117262</v>
          </cell>
        </row>
        <row r="1751">
          <cell r="A1751" t="str">
            <v>423859099</v>
          </cell>
          <cell r="B1751" t="str">
            <v>R27</v>
          </cell>
          <cell r="C1751">
            <v>17</v>
          </cell>
          <cell r="D1751" t="str">
            <v>BCI NAVIGATION</v>
          </cell>
          <cell r="F1751">
            <v>12</v>
          </cell>
          <cell r="G1751" t="str">
            <v>5829C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F1751">
            <v>1.0127466163139196</v>
          </cell>
        </row>
        <row r="1752">
          <cell r="A1752" t="str">
            <v>424499911</v>
          </cell>
          <cell r="B1752" t="str">
            <v>R30</v>
          </cell>
          <cell r="C1752">
            <v>81</v>
          </cell>
          <cell r="D1752" t="str">
            <v>LAROCHE INDUSTRIES</v>
          </cell>
          <cell r="F1752">
            <v>9</v>
          </cell>
          <cell r="G1752" t="str">
            <v>7112B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1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1</v>
          </cell>
          <cell r="AF1752">
            <v>0.9993957596507691</v>
          </cell>
        </row>
        <row r="1753">
          <cell r="A1753" t="str">
            <v>428152607</v>
          </cell>
          <cell r="B1753" t="str">
            <v>R28</v>
          </cell>
          <cell r="C1753">
            <v>30</v>
          </cell>
          <cell r="D1753" t="str">
            <v>AIRWEB</v>
          </cell>
          <cell r="F1753">
            <v>16</v>
          </cell>
          <cell r="G1753" t="str">
            <v>6120Z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3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1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4</v>
          </cell>
          <cell r="AF1753">
            <v>1.1069269137864588</v>
          </cell>
        </row>
        <row r="1754">
          <cell r="A1754" t="str">
            <v>428295455</v>
          </cell>
          <cell r="B1754" t="str">
            <v>R04</v>
          </cell>
          <cell r="C1754">
            <v>229</v>
          </cell>
          <cell r="D1754" t="str">
            <v>INNOTHERA NOMEXY</v>
          </cell>
          <cell r="F1754">
            <v>3</v>
          </cell>
          <cell r="G1754" t="str">
            <v>1431Z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F1754">
            <v>1.4792923361354797</v>
          </cell>
        </row>
        <row r="1755">
          <cell r="A1755" t="str">
            <v>429391550</v>
          </cell>
          <cell r="B1755" t="str">
            <v>R30</v>
          </cell>
          <cell r="C1755">
            <v>6</v>
          </cell>
          <cell r="D1755" t="str">
            <v>TEBU BIO LABORATORIES</v>
          </cell>
          <cell r="F1755">
            <v>3</v>
          </cell>
          <cell r="G1755" t="str">
            <v>7490B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F1755">
            <v>1.0034285636397959</v>
          </cell>
        </row>
        <row r="1756">
          <cell r="A1756" t="str">
            <v>429463987</v>
          </cell>
          <cell r="B1756" t="str">
            <v>R29</v>
          </cell>
          <cell r="C1756">
            <v>37</v>
          </cell>
          <cell r="D1756" t="str">
            <v>CASTELIS</v>
          </cell>
          <cell r="F1756">
            <v>23</v>
          </cell>
          <cell r="G1756" t="str">
            <v>6201Z</v>
          </cell>
          <cell r="H1756">
            <v>0</v>
          </cell>
          <cell r="I1756">
            <v>0</v>
          </cell>
          <cell r="J1756">
            <v>0</v>
          </cell>
          <cell r="K1756">
            <v>2</v>
          </cell>
          <cell r="L1756">
            <v>5</v>
          </cell>
          <cell r="M1756">
            <v>1</v>
          </cell>
          <cell r="N1756">
            <v>1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9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9</v>
          </cell>
          <cell r="AF1756">
            <v>1.0048142487300755</v>
          </cell>
        </row>
        <row r="1757">
          <cell r="A1757" t="str">
            <v>432766947</v>
          </cell>
          <cell r="B1757" t="str">
            <v>R27</v>
          </cell>
          <cell r="C1757">
            <v>10390</v>
          </cell>
          <cell r="D1757" t="str">
            <v>FRANCE TELEVISIONS</v>
          </cell>
          <cell r="F1757">
            <v>33</v>
          </cell>
          <cell r="G1757" t="str">
            <v>6020A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F1757">
            <v>0.98681992925851214</v>
          </cell>
        </row>
        <row r="1758">
          <cell r="A1758" t="str">
            <v>433946001</v>
          </cell>
          <cell r="B1758" t="str">
            <v>R27</v>
          </cell>
          <cell r="C1758">
            <v>221</v>
          </cell>
          <cell r="D1758" t="str">
            <v>PACE FRANCE</v>
          </cell>
          <cell r="F1758">
            <v>145</v>
          </cell>
          <cell r="G1758" t="str">
            <v>6020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13</v>
          </cell>
          <cell r="V1758">
            <v>13</v>
          </cell>
          <cell r="W1758">
            <v>0</v>
          </cell>
          <cell r="X1758">
            <v>0</v>
          </cell>
          <cell r="Y1758">
            <v>20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33</v>
          </cell>
          <cell r="AF1758">
            <v>1.123660393477226</v>
          </cell>
        </row>
        <row r="1759">
          <cell r="A1759" t="str">
            <v>435318985</v>
          </cell>
          <cell r="B1759" t="str">
            <v>R27</v>
          </cell>
          <cell r="C1759">
            <v>49</v>
          </cell>
          <cell r="D1759" t="str">
            <v>SIRIONA</v>
          </cell>
          <cell r="F1759">
            <v>14</v>
          </cell>
          <cell r="G1759" t="str">
            <v>5829C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1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1</v>
          </cell>
          <cell r="AF1759">
            <v>1.0114007508804834</v>
          </cell>
        </row>
        <row r="1760">
          <cell r="A1760" t="str">
            <v>437603012</v>
          </cell>
          <cell r="B1760" t="str">
            <v>R29</v>
          </cell>
          <cell r="C1760">
            <v>52</v>
          </cell>
          <cell r="D1760" t="str">
            <v>EVOSYS</v>
          </cell>
          <cell r="F1760">
            <v>9</v>
          </cell>
          <cell r="G1760" t="str">
            <v>6202A</v>
          </cell>
          <cell r="H1760">
            <v>2</v>
          </cell>
          <cell r="I1760">
            <v>2</v>
          </cell>
          <cell r="J1760">
            <v>0</v>
          </cell>
          <cell r="K1760">
            <v>2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4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4</v>
          </cell>
          <cell r="AF1760">
            <v>9.4985279866133716</v>
          </cell>
        </row>
        <row r="1761">
          <cell r="A1761" t="str">
            <v>438435273</v>
          </cell>
          <cell r="B1761" t="str">
            <v>R27</v>
          </cell>
          <cell r="C1761">
            <v>8</v>
          </cell>
          <cell r="D1761" t="str">
            <v>BCI CARTO</v>
          </cell>
          <cell r="F1761">
            <v>3</v>
          </cell>
          <cell r="G1761" t="str">
            <v>5829C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F1761">
            <v>1.0031676487067267</v>
          </cell>
        </row>
        <row r="1762">
          <cell r="A1762" t="str">
            <v>440055861</v>
          </cell>
          <cell r="B1762" t="str">
            <v>R17</v>
          </cell>
          <cell r="C1762">
            <v>2965</v>
          </cell>
          <cell r="D1762" t="str">
            <v>SPIE SUD EST</v>
          </cell>
          <cell r="F1762">
            <v>49</v>
          </cell>
          <cell r="G1762" t="str">
            <v>2733Z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F1762">
            <v>0.9896039146632124</v>
          </cell>
        </row>
        <row r="1763">
          <cell r="A1763" t="str">
            <v>440146504</v>
          </cell>
          <cell r="B1763" t="str">
            <v>R29</v>
          </cell>
          <cell r="C1763">
            <v>58</v>
          </cell>
          <cell r="D1763" t="str">
            <v>SYSTEREL</v>
          </cell>
          <cell r="F1763">
            <v>23</v>
          </cell>
          <cell r="G1763" t="str">
            <v>6202A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8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2</v>
          </cell>
          <cell r="Z1763">
            <v>1</v>
          </cell>
          <cell r="AA1763">
            <v>0</v>
          </cell>
          <cell r="AB1763">
            <v>0</v>
          </cell>
          <cell r="AC1763">
            <v>0</v>
          </cell>
          <cell r="AD1763">
            <v>11</v>
          </cell>
          <cell r="AF1763">
            <v>1.0040547805314028</v>
          </cell>
        </row>
        <row r="1764">
          <cell r="A1764" t="str">
            <v>440662237</v>
          </cell>
          <cell r="B1764" t="str">
            <v>R27</v>
          </cell>
          <cell r="C1764">
            <v>11</v>
          </cell>
          <cell r="D1764" t="str">
            <v>MEDIA'TIME</v>
          </cell>
          <cell r="F1764">
            <v>4</v>
          </cell>
          <cell r="G1764" t="str">
            <v>5829C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F1764">
            <v>1.0042263402661875</v>
          </cell>
        </row>
        <row r="1765">
          <cell r="A1765" t="str">
            <v>442482485</v>
          </cell>
          <cell r="B1765" t="str">
            <v>R29</v>
          </cell>
          <cell r="C1765">
            <v>167</v>
          </cell>
          <cell r="D1765" t="str">
            <v>ANEO</v>
          </cell>
          <cell r="F1765">
            <v>105</v>
          </cell>
          <cell r="G1765" t="str">
            <v>6202A</v>
          </cell>
          <cell r="H1765">
            <v>0</v>
          </cell>
          <cell r="I1765">
            <v>0</v>
          </cell>
          <cell r="J1765">
            <v>0</v>
          </cell>
          <cell r="K1765">
            <v>20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20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30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50</v>
          </cell>
          <cell r="AF1765">
            <v>1.019226363144228</v>
          </cell>
        </row>
        <row r="1766">
          <cell r="A1766" t="str">
            <v>443922299</v>
          </cell>
          <cell r="B1766" t="str">
            <v>R30</v>
          </cell>
          <cell r="C1766">
            <v>7</v>
          </cell>
          <cell r="D1766" t="str">
            <v>ILEXIA</v>
          </cell>
          <cell r="F1766">
            <v>6</v>
          </cell>
          <cell r="G1766" t="str">
            <v>7112B</v>
          </cell>
          <cell r="H1766">
            <v>0</v>
          </cell>
          <cell r="I1766">
            <v>0</v>
          </cell>
          <cell r="J1766">
            <v>0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1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1</v>
          </cell>
          <cell r="AF1766">
            <v>0.99598457082937053</v>
          </cell>
        </row>
        <row r="1767">
          <cell r="A1767" t="str">
            <v>444158265</v>
          </cell>
          <cell r="B1767" t="str">
            <v>R29</v>
          </cell>
          <cell r="C1767">
            <v>16</v>
          </cell>
          <cell r="D1767" t="str">
            <v>MOBIBASE SA</v>
          </cell>
          <cell r="F1767">
            <v>7</v>
          </cell>
          <cell r="G1767" t="str">
            <v>6202A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3</v>
          </cell>
          <cell r="O1767">
            <v>1</v>
          </cell>
          <cell r="P1767">
            <v>0</v>
          </cell>
          <cell r="Q1767">
            <v>0</v>
          </cell>
          <cell r="R1767">
            <v>0</v>
          </cell>
          <cell r="S1767">
            <v>4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4</v>
          </cell>
          <cell r="AF1767">
            <v>1.001330544623692</v>
          </cell>
        </row>
        <row r="1768">
          <cell r="A1768" t="str">
            <v>444345276</v>
          </cell>
          <cell r="B1768" t="str">
            <v>R14</v>
          </cell>
          <cell r="C1768">
            <v>37</v>
          </cell>
          <cell r="D1768" t="str">
            <v>SIEMA APPLICATIONS</v>
          </cell>
          <cell r="F1768">
            <v>12</v>
          </cell>
          <cell r="G1768" t="str">
            <v>2630Z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F1768">
            <v>1.0019169018262168</v>
          </cell>
        </row>
        <row r="1769">
          <cell r="A1769" t="str">
            <v>444404941</v>
          </cell>
          <cell r="B1769" t="str">
            <v>R08</v>
          </cell>
          <cell r="C1769">
            <v>56</v>
          </cell>
          <cell r="D1769" t="str">
            <v>CEPHEID EUROPE SAS</v>
          </cell>
          <cell r="F1769">
            <v>6</v>
          </cell>
          <cell r="G1769" t="str">
            <v>2120Z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1</v>
          </cell>
          <cell r="AD1769">
            <v>1</v>
          </cell>
          <cell r="AF1769">
            <v>1.0034874941777359</v>
          </cell>
        </row>
        <row r="1770">
          <cell r="A1770" t="str">
            <v>444571772</v>
          </cell>
          <cell r="B1770" t="str">
            <v>R17</v>
          </cell>
          <cell r="C1770">
            <v>486</v>
          </cell>
          <cell r="D1770" t="str">
            <v>JEUMONT ELECTRIC</v>
          </cell>
          <cell r="F1770">
            <v>9</v>
          </cell>
          <cell r="G1770" t="str">
            <v>2711Z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F1770">
            <v>0.99073329820621814</v>
          </cell>
        </row>
        <row r="1771">
          <cell r="A1771" t="str">
            <v>444579205</v>
          </cell>
          <cell r="B1771" t="str">
            <v>R17</v>
          </cell>
          <cell r="C1771">
            <v>80</v>
          </cell>
          <cell r="D1771" t="str">
            <v>TRANSRAIL BV SAS</v>
          </cell>
          <cell r="F1771">
            <v>2</v>
          </cell>
          <cell r="G1771" t="str">
            <v>2711Z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1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1</v>
          </cell>
          <cell r="AF1771">
            <v>9.5192186618197088</v>
          </cell>
        </row>
        <row r="1772">
          <cell r="A1772" t="str">
            <v>444894455</v>
          </cell>
          <cell r="B1772" t="str">
            <v>R30</v>
          </cell>
          <cell r="C1772">
            <v>78</v>
          </cell>
          <cell r="D1772" t="str">
            <v>DEGETEL AD</v>
          </cell>
          <cell r="F1772">
            <v>17</v>
          </cell>
          <cell r="G1772" t="str">
            <v>7022Z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F1772">
            <v>1.00491113718901</v>
          </cell>
        </row>
        <row r="1773">
          <cell r="A1773" t="str">
            <v>444947808</v>
          </cell>
          <cell r="B1773" t="str">
            <v>R07</v>
          </cell>
          <cell r="C1773">
            <v>8</v>
          </cell>
          <cell r="D1773" t="str">
            <v>EURO DORTHZ PRODUCTION</v>
          </cell>
          <cell r="F1773">
            <v>1</v>
          </cell>
          <cell r="G1773" t="str">
            <v>2059Z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F1773">
            <v>9.4902069299677549</v>
          </cell>
        </row>
        <row r="1774">
          <cell r="A1774" t="str">
            <v>445078470</v>
          </cell>
          <cell r="B1774" t="str">
            <v>R29</v>
          </cell>
          <cell r="C1774">
            <v>39</v>
          </cell>
          <cell r="D1774" t="str">
            <v>BATIWEB.COM</v>
          </cell>
          <cell r="F1774">
            <v>7</v>
          </cell>
          <cell r="G1774" t="str">
            <v>6312Z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4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4</v>
          </cell>
          <cell r="AF1774">
            <v>1.0015196954572629</v>
          </cell>
        </row>
        <row r="1775">
          <cell r="A1775" t="str">
            <v>445821432</v>
          </cell>
          <cell r="B1775" t="str">
            <v>R12</v>
          </cell>
          <cell r="C1775">
            <v>15</v>
          </cell>
          <cell r="D1775" t="str">
            <v>SOC ATELIERS MECANIQUES PONT SUR</v>
          </cell>
          <cell r="F1775">
            <v>5</v>
          </cell>
          <cell r="G1775" t="str">
            <v>2562B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F1775">
            <v>9.9798300617875189</v>
          </cell>
        </row>
        <row r="1776">
          <cell r="A1776" t="str">
            <v>449396704</v>
          </cell>
          <cell r="B1776" t="str">
            <v>R29</v>
          </cell>
          <cell r="C1776">
            <v>2</v>
          </cell>
          <cell r="D1776" t="str">
            <v>NS-TEAM</v>
          </cell>
          <cell r="F1776">
            <v>1</v>
          </cell>
          <cell r="G1776" t="str">
            <v>6202A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F1776">
            <v>9.4820564127169913</v>
          </cell>
        </row>
        <row r="1777">
          <cell r="A1777" t="str">
            <v>449666361</v>
          </cell>
          <cell r="B1777" t="str">
            <v>R14</v>
          </cell>
          <cell r="C1777">
            <v>263</v>
          </cell>
          <cell r="D1777" t="str">
            <v>AASTRA FRANCE</v>
          </cell>
          <cell r="F1777">
            <v>89</v>
          </cell>
          <cell r="G1777" t="str">
            <v>2630Z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F1777">
            <v>0.99783726867670175</v>
          </cell>
        </row>
        <row r="1778">
          <cell r="A1778" t="str">
            <v>449698042</v>
          </cell>
          <cell r="B1778" t="str">
            <v>R30</v>
          </cell>
          <cell r="C1778">
            <v>2</v>
          </cell>
          <cell r="D1778" t="str">
            <v>CCRIM</v>
          </cell>
          <cell r="F1778">
            <v>1</v>
          </cell>
          <cell r="G1778" t="str">
            <v>7022Z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F1778">
            <v>9.4736421775324402</v>
          </cell>
        </row>
        <row r="1779">
          <cell r="A1779" t="str">
            <v>450064761</v>
          </cell>
          <cell r="B1779" t="str">
            <v>R27</v>
          </cell>
          <cell r="C1779">
            <v>24</v>
          </cell>
          <cell r="D1779" t="str">
            <v>AVANTEAM</v>
          </cell>
          <cell r="F1779">
            <v>3</v>
          </cell>
          <cell r="G1779" t="str">
            <v>5829A</v>
          </cell>
          <cell r="H1779">
            <v>0</v>
          </cell>
          <cell r="I1779">
            <v>0</v>
          </cell>
          <cell r="J1779">
            <v>0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1</v>
          </cell>
          <cell r="AF1779">
            <v>1.0031676487067267</v>
          </cell>
        </row>
        <row r="1780">
          <cell r="A1780" t="str">
            <v>450302930</v>
          </cell>
          <cell r="B1780" t="str">
            <v>R30</v>
          </cell>
          <cell r="C1780">
            <v>21</v>
          </cell>
          <cell r="D1780" t="str">
            <v>BROOKS ROBOTIC CONCEPTS</v>
          </cell>
          <cell r="F1780">
            <v>2</v>
          </cell>
          <cell r="G1780" t="str">
            <v>7112B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F1780">
            <v>9.5188935002230579</v>
          </cell>
        </row>
        <row r="1781">
          <cell r="A1781" t="str">
            <v>450604996</v>
          </cell>
          <cell r="B1781" t="str">
            <v>R30</v>
          </cell>
          <cell r="C1781">
            <v>6</v>
          </cell>
          <cell r="D1781" t="str">
            <v>DIRAC TECHNOLOGY</v>
          </cell>
          <cell r="F1781">
            <v>4</v>
          </cell>
          <cell r="G1781" t="str">
            <v>7120B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F1781">
            <v>9.5061174678852787</v>
          </cell>
        </row>
        <row r="1782">
          <cell r="A1782" t="str">
            <v>450689625</v>
          </cell>
          <cell r="B1782" t="str">
            <v>R29</v>
          </cell>
          <cell r="C1782">
            <v>27</v>
          </cell>
          <cell r="D1782" t="str">
            <v>SOLUTIONS 30</v>
          </cell>
          <cell r="F1782">
            <v>1</v>
          </cell>
          <cell r="G1782" t="str">
            <v>6201Z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F1782">
            <v>1.0002169211726784</v>
          </cell>
        </row>
        <row r="1783">
          <cell r="A1783" t="str">
            <v>450815709</v>
          </cell>
          <cell r="B1783" t="str">
            <v>R27</v>
          </cell>
          <cell r="C1783">
            <v>41</v>
          </cell>
          <cell r="D1783" t="str">
            <v>ARTEFACTS STUDIO</v>
          </cell>
          <cell r="F1783">
            <v>6</v>
          </cell>
          <cell r="G1783" t="str">
            <v>5911B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F1783">
            <v>1.0063479441981875</v>
          </cell>
        </row>
        <row r="1784">
          <cell r="A1784" t="str">
            <v>451269401</v>
          </cell>
          <cell r="B1784" t="str">
            <v>R29</v>
          </cell>
          <cell r="C1784">
            <v>20</v>
          </cell>
          <cell r="D1784" t="str">
            <v>IRIUM TECHNOLOGIES</v>
          </cell>
          <cell r="F1784">
            <v>12</v>
          </cell>
          <cell r="G1784" t="str">
            <v>6201Z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F1784">
            <v>1.0024175655805874</v>
          </cell>
        </row>
        <row r="1785">
          <cell r="A1785" t="str">
            <v>451327308</v>
          </cell>
          <cell r="B1785" t="str">
            <v>R30</v>
          </cell>
          <cell r="C1785">
            <v>26</v>
          </cell>
          <cell r="D1785" t="str">
            <v>OCTAPHARMA FRANCE SAS</v>
          </cell>
          <cell r="F1785">
            <v>2</v>
          </cell>
          <cell r="G1785" t="str">
            <v>7219Z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2</v>
          </cell>
          <cell r="AD1785">
            <v>2</v>
          </cell>
          <cell r="AF1785">
            <v>1.004102689896947</v>
          </cell>
        </row>
        <row r="1786">
          <cell r="A1786" t="str">
            <v>451683536</v>
          </cell>
          <cell r="B1786" t="str">
            <v>R16</v>
          </cell>
          <cell r="C1786">
            <v>143</v>
          </cell>
          <cell r="D1786" t="str">
            <v>RESMED PARIS SAS</v>
          </cell>
          <cell r="F1786">
            <v>19</v>
          </cell>
          <cell r="G1786" t="str">
            <v>2660Z</v>
          </cell>
          <cell r="H1786">
            <v>0</v>
          </cell>
          <cell r="I1786">
            <v>0</v>
          </cell>
          <cell r="J1786">
            <v>0</v>
          </cell>
          <cell r="K1786">
            <v>1</v>
          </cell>
          <cell r="L1786">
            <v>2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3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</v>
          </cell>
          <cell r="AF1786">
            <v>0.9805922847986871</v>
          </cell>
        </row>
        <row r="1787">
          <cell r="A1787" t="str">
            <v>452365125</v>
          </cell>
          <cell r="B1787" t="str">
            <v>R28</v>
          </cell>
          <cell r="C1787">
            <v>3</v>
          </cell>
          <cell r="D1787" t="str">
            <v>TI-TEXT</v>
          </cell>
          <cell r="F1787">
            <v>1</v>
          </cell>
          <cell r="G1787" t="str">
            <v>6190Z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F1787">
            <v>9.5629296650474664</v>
          </cell>
        </row>
        <row r="1788">
          <cell r="A1788" t="str">
            <v>452373434</v>
          </cell>
          <cell r="B1788" t="str">
            <v>R29</v>
          </cell>
          <cell r="C1788">
            <v>18</v>
          </cell>
          <cell r="D1788" t="str">
            <v>VIVAXIS</v>
          </cell>
          <cell r="F1788">
            <v>7</v>
          </cell>
          <cell r="G1788" t="str">
            <v>6202A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F1788">
            <v>1.0015196954572629</v>
          </cell>
        </row>
        <row r="1789">
          <cell r="A1789" t="str">
            <v>453312365</v>
          </cell>
          <cell r="B1789" t="str">
            <v>R03</v>
          </cell>
          <cell r="C1789">
            <v>32</v>
          </cell>
          <cell r="D1789" t="str">
            <v>D WINE</v>
          </cell>
          <cell r="F1789">
            <v>16</v>
          </cell>
          <cell r="G1789" t="str">
            <v>1102B</v>
          </cell>
          <cell r="H1789">
            <v>0</v>
          </cell>
          <cell r="I1789">
            <v>0</v>
          </cell>
          <cell r="J1789">
            <v>0</v>
          </cell>
          <cell r="K1789">
            <v>4</v>
          </cell>
          <cell r="L1789">
            <v>0</v>
          </cell>
          <cell r="M1789">
            <v>0</v>
          </cell>
          <cell r="N1789">
            <v>2</v>
          </cell>
          <cell r="O1789">
            <v>1</v>
          </cell>
          <cell r="P1789">
            <v>0</v>
          </cell>
          <cell r="Q1789">
            <v>0</v>
          </cell>
          <cell r="R1789">
            <v>0</v>
          </cell>
          <cell r="S1789">
            <v>7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7</v>
          </cell>
          <cell r="AF1789">
            <v>1.0944884911526491</v>
          </cell>
        </row>
        <row r="1790">
          <cell r="A1790" t="str">
            <v>477752554</v>
          </cell>
          <cell r="B1790" t="str">
            <v>R27</v>
          </cell>
          <cell r="C1790">
            <v>25</v>
          </cell>
          <cell r="D1790" t="str">
            <v>ACTIVNETWORKING</v>
          </cell>
          <cell r="F1790">
            <v>14</v>
          </cell>
          <cell r="G1790" t="str">
            <v>5829C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2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2</v>
          </cell>
          <cell r="AF1790">
            <v>1.007925696396319</v>
          </cell>
        </row>
        <row r="1791">
          <cell r="A1791" t="str">
            <v>478067796</v>
          </cell>
          <cell r="B1791" t="str">
            <v>R08</v>
          </cell>
          <cell r="C1791">
            <v>50</v>
          </cell>
          <cell r="D1791" t="str">
            <v>ALL4IT FRANCE</v>
          </cell>
          <cell r="F1791">
            <v>16</v>
          </cell>
          <cell r="G1791" t="str">
            <v>2120Z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1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1</v>
          </cell>
          <cell r="T1791">
            <v>0</v>
          </cell>
          <cell r="U1791">
            <v>0</v>
          </cell>
          <cell r="V1791">
            <v>0</v>
          </cell>
          <cell r="W1791">
            <v>1</v>
          </cell>
          <cell r="X1791">
            <v>1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2</v>
          </cell>
          <cell r="AF1791">
            <v>1.0002062629550612</v>
          </cell>
        </row>
        <row r="1792">
          <cell r="A1792" t="str">
            <v>478408610</v>
          </cell>
          <cell r="B1792" t="str">
            <v>R27</v>
          </cell>
          <cell r="C1792">
            <v>12</v>
          </cell>
          <cell r="D1792" t="str">
            <v>HEROLD ET FAMILY</v>
          </cell>
          <cell r="F1792">
            <v>12</v>
          </cell>
          <cell r="G1792" t="str">
            <v>5911C</v>
          </cell>
          <cell r="H1792">
            <v>0</v>
          </cell>
          <cell r="I1792">
            <v>0</v>
          </cell>
          <cell r="J1792">
            <v>0</v>
          </cell>
          <cell r="K1792">
            <v>2</v>
          </cell>
          <cell r="L1792">
            <v>0</v>
          </cell>
          <cell r="M1792">
            <v>0</v>
          </cell>
          <cell r="N1792">
            <v>0</v>
          </cell>
          <cell r="O1792">
            <v>1</v>
          </cell>
          <cell r="P1792">
            <v>0</v>
          </cell>
          <cell r="Q1792">
            <v>0</v>
          </cell>
          <cell r="R1792">
            <v>0</v>
          </cell>
          <cell r="S1792">
            <v>3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</v>
          </cell>
          <cell r="AF1792">
            <v>1.0127466163139196</v>
          </cell>
        </row>
        <row r="1793">
          <cell r="A1793" t="str">
            <v>478880081</v>
          </cell>
          <cell r="B1793" t="str">
            <v>R12</v>
          </cell>
          <cell r="C1793">
            <v>24</v>
          </cell>
          <cell r="D1793" t="str">
            <v>PROTECTION DES METAUX</v>
          </cell>
          <cell r="F1793">
            <v>4</v>
          </cell>
          <cell r="G1793" t="str">
            <v>2561Z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F1793">
            <v>1.2388942368351565</v>
          </cell>
        </row>
        <row r="1794">
          <cell r="A1794" t="str">
            <v>479075814</v>
          </cell>
          <cell r="B1794" t="str">
            <v>R30</v>
          </cell>
          <cell r="C1794">
            <v>1</v>
          </cell>
          <cell r="D1794" t="str">
            <v>ACEN</v>
          </cell>
          <cell r="F1794">
            <v>1</v>
          </cell>
          <cell r="G1794" t="str">
            <v>7112B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F1794">
            <v>9.4736421775324402</v>
          </cell>
        </row>
        <row r="1795">
          <cell r="A1795" t="str">
            <v>479183121</v>
          </cell>
          <cell r="B1795" t="str">
            <v>R29</v>
          </cell>
          <cell r="C1795">
            <v>21</v>
          </cell>
          <cell r="D1795" t="str">
            <v>SEVME INFORMATIQUE ET SCE (S.I.S</v>
          </cell>
          <cell r="F1795">
            <v>6</v>
          </cell>
          <cell r="G1795" t="str">
            <v>6201Z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F1795">
            <v>1.001302417870938</v>
          </cell>
        </row>
        <row r="1796">
          <cell r="A1796" t="str">
            <v>479372377</v>
          </cell>
          <cell r="B1796" t="str">
            <v>R07</v>
          </cell>
          <cell r="C1796">
            <v>314</v>
          </cell>
          <cell r="D1796" t="str">
            <v>LANXESS EMULSION RUBBER</v>
          </cell>
          <cell r="F1796">
            <v>4</v>
          </cell>
          <cell r="G1796" t="str">
            <v>2017Z</v>
          </cell>
          <cell r="H1796">
            <v>0</v>
          </cell>
          <cell r="I1796">
            <v>0</v>
          </cell>
          <cell r="J1796">
            <v>0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1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1</v>
          </cell>
          <cell r="AF1796">
            <v>1.0032917039862037</v>
          </cell>
        </row>
        <row r="1797">
          <cell r="A1797" t="str">
            <v>479859456</v>
          </cell>
          <cell r="B1797" t="str">
            <v>R27</v>
          </cell>
          <cell r="C1797">
            <v>6</v>
          </cell>
          <cell r="D1797" t="str">
            <v>DENSITY TEC</v>
          </cell>
          <cell r="F1797">
            <v>6</v>
          </cell>
          <cell r="G1797" t="str">
            <v>5829C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F1797">
            <v>1.0063479441981875</v>
          </cell>
        </row>
        <row r="1798">
          <cell r="A1798" t="str">
            <v>479867889</v>
          </cell>
          <cell r="B1798" t="str">
            <v>R29</v>
          </cell>
          <cell r="C1798">
            <v>15</v>
          </cell>
          <cell r="D1798" t="str">
            <v>SUADEO</v>
          </cell>
          <cell r="F1798">
            <v>7</v>
          </cell>
          <cell r="G1798" t="str">
            <v>6201Z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1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1</v>
          </cell>
          <cell r="AF1798">
            <v>9.4944067129348539</v>
          </cell>
        </row>
        <row r="1799">
          <cell r="A1799" t="str">
            <v>480281948</v>
          </cell>
          <cell r="B1799" t="str">
            <v>R30</v>
          </cell>
          <cell r="C1799">
            <v>5</v>
          </cell>
          <cell r="D1799" t="str">
            <v>ECOPA</v>
          </cell>
          <cell r="F1799">
            <v>5</v>
          </cell>
          <cell r="G1799" t="str">
            <v>7022Z</v>
          </cell>
          <cell r="H1799">
            <v>7</v>
          </cell>
          <cell r="I1799">
            <v>0</v>
          </cell>
          <cell r="J1799">
            <v>0</v>
          </cell>
          <cell r="K1799">
            <v>0</v>
          </cell>
          <cell r="L1799">
            <v>1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8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8</v>
          </cell>
          <cell r="AF1799">
            <v>9.4482646758348707</v>
          </cell>
        </row>
        <row r="1800">
          <cell r="A1800" t="str">
            <v>482136793</v>
          </cell>
          <cell r="B1800" t="str">
            <v>R27</v>
          </cell>
          <cell r="C1800">
            <v>6</v>
          </cell>
          <cell r="D1800" t="str">
            <v>KLEVERWARE</v>
          </cell>
          <cell r="F1800">
            <v>4</v>
          </cell>
          <cell r="G1800" t="str">
            <v>5829C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F1800">
            <v>9.5200657057234572</v>
          </cell>
        </row>
        <row r="1801">
          <cell r="A1801" t="str">
            <v>482837366</v>
          </cell>
          <cell r="B1801" t="str">
            <v>R22</v>
          </cell>
          <cell r="C1801">
            <v>10</v>
          </cell>
          <cell r="D1801" t="str">
            <v>IMPETO MEDICAL</v>
          </cell>
          <cell r="F1801">
            <v>7</v>
          </cell>
          <cell r="G1801" t="str">
            <v>3250A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1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1</v>
          </cell>
          <cell r="AF1801">
            <v>9.4000641722433844</v>
          </cell>
        </row>
        <row r="1802">
          <cell r="A1802" t="str">
            <v>482858339</v>
          </cell>
          <cell r="B1802" t="str">
            <v>R28</v>
          </cell>
          <cell r="C1802">
            <v>15</v>
          </cell>
          <cell r="D1802" t="str">
            <v>OPENIP</v>
          </cell>
          <cell r="F1802">
            <v>5</v>
          </cell>
          <cell r="G1802" t="str">
            <v>6190Z</v>
          </cell>
          <cell r="H1802">
            <v>0</v>
          </cell>
          <cell r="I1802">
            <v>0</v>
          </cell>
          <cell r="J1802">
            <v>0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1</v>
          </cell>
          <cell r="AF1802">
            <v>1.0447090409427522</v>
          </cell>
        </row>
        <row r="1803">
          <cell r="A1803" t="str">
            <v>483191227</v>
          </cell>
          <cell r="B1803" t="str">
            <v>R29</v>
          </cell>
          <cell r="C1803">
            <v>21</v>
          </cell>
          <cell r="D1803" t="str">
            <v>TRUSTED LABS</v>
          </cell>
          <cell r="F1803">
            <v>14</v>
          </cell>
          <cell r="G1803" t="str">
            <v>6202A</v>
          </cell>
          <cell r="H1803">
            <v>0</v>
          </cell>
          <cell r="I1803">
            <v>0</v>
          </cell>
          <cell r="J1803">
            <v>0</v>
          </cell>
          <cell r="K1803">
            <v>2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2</v>
          </cell>
          <cell r="T1803">
            <v>1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1</v>
          </cell>
          <cell r="AD1803">
            <v>4</v>
          </cell>
          <cell r="AF1803">
            <v>1.0022845210642388</v>
          </cell>
        </row>
        <row r="1804">
          <cell r="A1804" t="str">
            <v>483472692</v>
          </cell>
          <cell r="B1804" t="str">
            <v>R29</v>
          </cell>
          <cell r="C1804">
            <v>17</v>
          </cell>
          <cell r="D1804" t="str">
            <v>VECTALIS</v>
          </cell>
          <cell r="F1804">
            <v>9</v>
          </cell>
          <cell r="G1804" t="str">
            <v>6202A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F1804">
            <v>1.0017651746301428</v>
          </cell>
        </row>
        <row r="1805">
          <cell r="A1805" t="str">
            <v>483995585</v>
          </cell>
          <cell r="B1805" t="str">
            <v>R29</v>
          </cell>
          <cell r="C1805">
            <v>7</v>
          </cell>
          <cell r="D1805" t="str">
            <v>PYTHAGORE INVESTISSEMENT BP</v>
          </cell>
          <cell r="F1805">
            <v>6</v>
          </cell>
          <cell r="G1805" t="str">
            <v>6201Z</v>
          </cell>
          <cell r="H1805">
            <v>0</v>
          </cell>
          <cell r="I1805">
            <v>0</v>
          </cell>
          <cell r="J1805">
            <v>0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1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1</v>
          </cell>
          <cell r="AF1805">
            <v>1.0011133187744743</v>
          </cell>
        </row>
        <row r="1806">
          <cell r="A1806" t="str">
            <v>484301817</v>
          </cell>
          <cell r="B1806" t="str">
            <v>R30</v>
          </cell>
          <cell r="C1806">
            <v>417</v>
          </cell>
          <cell r="D1806" t="str">
            <v>SEGULA INGENIERIE RECHERCHE DEVE</v>
          </cell>
          <cell r="F1806">
            <v>46</v>
          </cell>
          <cell r="G1806" t="str">
            <v>7112B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F1806">
            <v>1.001742610511692</v>
          </cell>
        </row>
        <row r="1807">
          <cell r="A1807" t="str">
            <v>484348487</v>
          </cell>
          <cell r="B1807" t="str">
            <v>R29</v>
          </cell>
          <cell r="C1807">
            <v>410</v>
          </cell>
          <cell r="D1807" t="str">
            <v>NEO SOFT SERVICES</v>
          </cell>
          <cell r="F1807">
            <v>9</v>
          </cell>
          <cell r="G1807" t="str">
            <v>6202A</v>
          </cell>
          <cell r="H1807">
            <v>0</v>
          </cell>
          <cell r="I1807">
            <v>0</v>
          </cell>
          <cell r="J1807">
            <v>0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1</v>
          </cell>
          <cell r="AF1807">
            <v>1.0017651746301428</v>
          </cell>
        </row>
        <row r="1808">
          <cell r="A1808" t="str">
            <v>484576947</v>
          </cell>
          <cell r="B1808" t="str">
            <v>R29</v>
          </cell>
          <cell r="C1808">
            <v>7</v>
          </cell>
          <cell r="D1808" t="str">
            <v>INTELLIGENCE POWER</v>
          </cell>
          <cell r="F1808">
            <v>2</v>
          </cell>
          <cell r="G1808" t="str">
            <v>6202A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F1808">
            <v>9.4841133882976898</v>
          </cell>
        </row>
        <row r="1809">
          <cell r="A1809" t="str">
            <v>485163034</v>
          </cell>
          <cell r="B1809" t="str">
            <v>R27</v>
          </cell>
          <cell r="C1809">
            <v>90</v>
          </cell>
          <cell r="D1809" t="str">
            <v>AVANTIS TECHNOLOGY</v>
          </cell>
          <cell r="F1809">
            <v>31</v>
          </cell>
          <cell r="G1809" t="str">
            <v>5829B</v>
          </cell>
          <cell r="H1809">
            <v>0</v>
          </cell>
          <cell r="I1809">
            <v>0</v>
          </cell>
          <cell r="J1809">
            <v>0</v>
          </cell>
          <cell r="K1809">
            <v>3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3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6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9</v>
          </cell>
          <cell r="AF1809">
            <v>1.0262238008936917</v>
          </cell>
        </row>
        <row r="1810">
          <cell r="A1810" t="str">
            <v>485356083</v>
          </cell>
          <cell r="B1810" t="str">
            <v>R07</v>
          </cell>
          <cell r="C1810">
            <v>121</v>
          </cell>
          <cell r="D1810" t="str">
            <v>AXSON TECHNOLOGIES</v>
          </cell>
          <cell r="F1810">
            <v>23</v>
          </cell>
          <cell r="G1810" t="str">
            <v>2016Z</v>
          </cell>
          <cell r="H1810">
            <v>0</v>
          </cell>
          <cell r="I1810">
            <v>0</v>
          </cell>
          <cell r="J1810">
            <v>0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O1810">
            <v>1</v>
          </cell>
          <cell r="P1810">
            <v>0</v>
          </cell>
          <cell r="Q1810">
            <v>0</v>
          </cell>
          <cell r="R1810">
            <v>0</v>
          </cell>
          <cell r="S1810">
            <v>2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2</v>
          </cell>
          <cell r="AF1810">
            <v>1.0209424495813091</v>
          </cell>
        </row>
        <row r="1811">
          <cell r="A1811" t="str">
            <v>487440372</v>
          </cell>
          <cell r="B1811" t="str">
            <v>R27</v>
          </cell>
          <cell r="C1811">
            <v>10</v>
          </cell>
          <cell r="D1811" t="str">
            <v>IMMERSIVE SOLUTIONS</v>
          </cell>
          <cell r="F1811">
            <v>3</v>
          </cell>
          <cell r="G1811" t="str">
            <v>5829C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F1811">
            <v>1.0031676487067267</v>
          </cell>
        </row>
        <row r="1812">
          <cell r="A1812" t="str">
            <v>488584236</v>
          </cell>
          <cell r="B1812" t="str">
            <v>R29</v>
          </cell>
          <cell r="C1812">
            <v>4</v>
          </cell>
          <cell r="D1812" t="str">
            <v>NOVACOM HITEC</v>
          </cell>
          <cell r="F1812">
            <v>4</v>
          </cell>
          <cell r="G1812" t="str">
            <v>6202A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F1812">
            <v>1.0008680409791155</v>
          </cell>
        </row>
        <row r="1813">
          <cell r="A1813" t="str">
            <v>490195690</v>
          </cell>
          <cell r="B1813" t="str">
            <v>R19</v>
          </cell>
          <cell r="C1813">
            <v>73</v>
          </cell>
          <cell r="D1813" t="str">
            <v>RAYCONNECT INTERNATIONAL</v>
          </cell>
          <cell r="F1813">
            <v>10</v>
          </cell>
          <cell r="G1813" t="str">
            <v>2932Z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1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1</v>
          </cell>
          <cell r="AF1813">
            <v>0.99171774379334232</v>
          </cell>
        </row>
        <row r="1814">
          <cell r="A1814" t="str">
            <v>490301447</v>
          </cell>
          <cell r="B1814" t="str">
            <v>R30</v>
          </cell>
          <cell r="C1814">
            <v>29</v>
          </cell>
          <cell r="D1814" t="str">
            <v>MIXCOMMERCE</v>
          </cell>
          <cell r="F1814">
            <v>4</v>
          </cell>
          <cell r="G1814" t="str">
            <v>7010Z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F1814">
            <v>0.99732077947564446</v>
          </cell>
        </row>
        <row r="1815">
          <cell r="A1815" t="str">
            <v>490585577</v>
          </cell>
          <cell r="B1815" t="str">
            <v>R27</v>
          </cell>
          <cell r="C1815">
            <v>18</v>
          </cell>
          <cell r="D1815" t="str">
            <v>KYLOTONN</v>
          </cell>
          <cell r="F1815">
            <v>11</v>
          </cell>
          <cell r="G1815" t="str">
            <v>5821Z</v>
          </cell>
          <cell r="H1815">
            <v>0</v>
          </cell>
          <cell r="I1815">
            <v>0</v>
          </cell>
          <cell r="J1815">
            <v>0</v>
          </cell>
          <cell r="K1815">
            <v>2</v>
          </cell>
          <cell r="L1815">
            <v>2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4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4</v>
          </cell>
          <cell r="AF1815">
            <v>1.0116766362501086</v>
          </cell>
        </row>
        <row r="1816">
          <cell r="A1816" t="str">
            <v>490646395</v>
          </cell>
          <cell r="B1816" t="str">
            <v>R24</v>
          </cell>
          <cell r="C1816">
            <v>252</v>
          </cell>
          <cell r="D1816" t="str">
            <v>IRH INGENIEUR CONSEIL</v>
          </cell>
          <cell r="F1816">
            <v>5</v>
          </cell>
          <cell r="G1816" t="str">
            <v>3900Z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F1816">
            <v>2.1865745443072409</v>
          </cell>
        </row>
        <row r="1817">
          <cell r="A1817" t="str">
            <v>490714128</v>
          </cell>
          <cell r="B1817" t="str">
            <v>R07</v>
          </cell>
          <cell r="C1817">
            <v>67</v>
          </cell>
          <cell r="D1817" t="str">
            <v>TERRE D'OC EVOLUTION SAS</v>
          </cell>
          <cell r="F1817">
            <v>1</v>
          </cell>
          <cell r="G1817" t="str">
            <v>2042Z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F1817">
            <v>9.4805407583804548</v>
          </cell>
        </row>
        <row r="1818">
          <cell r="A1818" t="str">
            <v>490778339</v>
          </cell>
          <cell r="B1818" t="str">
            <v>R13</v>
          </cell>
          <cell r="C1818">
            <v>3</v>
          </cell>
          <cell r="D1818" t="str">
            <v>ASIA INDUSTRIE</v>
          </cell>
          <cell r="F1818">
            <v>3</v>
          </cell>
          <cell r="G1818" t="str">
            <v>2611Z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F1818">
            <v>9.380976505930656</v>
          </cell>
        </row>
        <row r="1819">
          <cell r="A1819" t="str">
            <v>491208500</v>
          </cell>
          <cell r="B1819" t="str">
            <v>R28</v>
          </cell>
          <cell r="C1819">
            <v>19</v>
          </cell>
          <cell r="D1819" t="str">
            <v>GMX SAS</v>
          </cell>
          <cell r="F1819">
            <v>11</v>
          </cell>
          <cell r="G1819" t="str">
            <v>6120Z</v>
          </cell>
          <cell r="H1819">
            <v>0</v>
          </cell>
          <cell r="I1819">
            <v>0</v>
          </cell>
          <cell r="J1819">
            <v>0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1</v>
          </cell>
          <cell r="AF1819">
            <v>1.1016396103271358</v>
          </cell>
        </row>
        <row r="1820">
          <cell r="A1820" t="str">
            <v>491390464</v>
          </cell>
          <cell r="B1820" t="str">
            <v>R31</v>
          </cell>
          <cell r="C1820">
            <v>4</v>
          </cell>
          <cell r="D1820" t="str">
            <v>SEVEN CAPITAL MANAGEMENT</v>
          </cell>
          <cell r="F1820">
            <v>4</v>
          </cell>
          <cell r="G1820" t="str">
            <v>6630Z</v>
          </cell>
          <cell r="H1820">
            <v>0</v>
          </cell>
          <cell r="I1820">
            <v>0</v>
          </cell>
          <cell r="J1820">
            <v>0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1</v>
          </cell>
          <cell r="AF1820">
            <v>1.121291627465451</v>
          </cell>
        </row>
        <row r="1821">
          <cell r="A1821" t="str">
            <v>492370622</v>
          </cell>
          <cell r="B1821" t="str">
            <v>R30</v>
          </cell>
          <cell r="C1821">
            <v>33</v>
          </cell>
          <cell r="D1821" t="str">
            <v>OROLIA</v>
          </cell>
          <cell r="F1821">
            <v>7</v>
          </cell>
          <cell r="G1821" t="str">
            <v>7112B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1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1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1</v>
          </cell>
          <cell r="AF1821">
            <v>0.99531731572908499</v>
          </cell>
        </row>
        <row r="1822">
          <cell r="A1822" t="str">
            <v>492382197</v>
          </cell>
          <cell r="B1822" t="str">
            <v>R30</v>
          </cell>
          <cell r="C1822">
            <v>5</v>
          </cell>
          <cell r="D1822" t="str">
            <v>PHOTOSPACE SARL</v>
          </cell>
          <cell r="F1822">
            <v>4</v>
          </cell>
          <cell r="G1822" t="str">
            <v>7112B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F1822">
            <v>0.99732077947564446</v>
          </cell>
        </row>
        <row r="1823">
          <cell r="A1823" t="str">
            <v>492543947</v>
          </cell>
          <cell r="B1823" t="str">
            <v>R27</v>
          </cell>
          <cell r="C1823">
            <v>20</v>
          </cell>
          <cell r="D1823" t="str">
            <v>IPSOTV</v>
          </cell>
          <cell r="F1823">
            <v>7</v>
          </cell>
          <cell r="G1823" t="str">
            <v>5829C</v>
          </cell>
          <cell r="H1823">
            <v>0</v>
          </cell>
          <cell r="I1823">
            <v>0</v>
          </cell>
          <cell r="J1823">
            <v>0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1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1</v>
          </cell>
          <cell r="AF1823">
            <v>1.0074108591780198</v>
          </cell>
        </row>
        <row r="1824">
          <cell r="A1824" t="str">
            <v>492570205</v>
          </cell>
          <cell r="B1824" t="str">
            <v>R13</v>
          </cell>
          <cell r="C1824">
            <v>87</v>
          </cell>
          <cell r="D1824" t="str">
            <v>MSTAR FRANCE SAS</v>
          </cell>
          <cell r="F1824">
            <v>84</v>
          </cell>
          <cell r="G1824" t="str">
            <v>2611Z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20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20</v>
          </cell>
          <cell r="AF1824">
            <v>0.82332675416517098</v>
          </cell>
        </row>
        <row r="1825">
          <cell r="A1825" t="str">
            <v>493255236</v>
          </cell>
          <cell r="B1825" t="str">
            <v>R17</v>
          </cell>
          <cell r="C1825">
            <v>143</v>
          </cell>
          <cell r="D1825" t="str">
            <v>VELUM INTERNATIONAL</v>
          </cell>
          <cell r="F1825">
            <v>6</v>
          </cell>
          <cell r="G1825" t="str">
            <v>2740Z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F1825">
            <v>0.9984355356111837</v>
          </cell>
        </row>
        <row r="1826">
          <cell r="A1826" t="str">
            <v>493597579</v>
          </cell>
          <cell r="B1826" t="str">
            <v>R29</v>
          </cell>
          <cell r="C1826">
            <v>40</v>
          </cell>
          <cell r="D1826" t="str">
            <v>AF 83</v>
          </cell>
          <cell r="F1826">
            <v>34</v>
          </cell>
          <cell r="G1826" t="str">
            <v>6202A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2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2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3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5</v>
          </cell>
          <cell r="AF1826">
            <v>1.0064563919321567</v>
          </cell>
        </row>
        <row r="1827">
          <cell r="A1827" t="str">
            <v>493845341</v>
          </cell>
          <cell r="B1827" t="str">
            <v>R22</v>
          </cell>
          <cell r="C1827">
            <v>35</v>
          </cell>
          <cell r="D1827" t="str">
            <v>IMPLANET</v>
          </cell>
          <cell r="F1827">
            <v>9</v>
          </cell>
          <cell r="G1827" t="str">
            <v>3250A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1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1</v>
          </cell>
          <cell r="AF1827">
            <v>0.99840426918831815</v>
          </cell>
        </row>
        <row r="1828">
          <cell r="A1828" t="str">
            <v>494215783</v>
          </cell>
          <cell r="B1828" t="str">
            <v>R15</v>
          </cell>
          <cell r="C1828">
            <v>11</v>
          </cell>
          <cell r="D1828" t="str">
            <v>KAPSYS</v>
          </cell>
          <cell r="F1828">
            <v>7</v>
          </cell>
          <cell r="G1828" t="str">
            <v>2651A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F1828">
            <v>0.99297153942935767</v>
          </cell>
        </row>
        <row r="1829">
          <cell r="A1829" t="str">
            <v>494576648</v>
          </cell>
          <cell r="B1829" t="str">
            <v>R30</v>
          </cell>
          <cell r="C1829">
            <v>5</v>
          </cell>
          <cell r="D1829" t="str">
            <v>SA OPTINVENT SA</v>
          </cell>
          <cell r="F1829">
            <v>5</v>
          </cell>
          <cell r="G1829" t="str">
            <v>7112B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F1829">
            <v>0.99665239196570354</v>
          </cell>
        </row>
        <row r="1830">
          <cell r="A1830" t="str">
            <v>494802168</v>
          </cell>
          <cell r="B1830" t="str">
            <v>R09</v>
          </cell>
          <cell r="C1830">
            <v>50</v>
          </cell>
          <cell r="D1830" t="str">
            <v>MOULIN DE SALIENS</v>
          </cell>
          <cell r="F1830">
            <v>4</v>
          </cell>
          <cell r="G1830" t="str">
            <v>2229A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F1830">
            <v>1.0151222515306737</v>
          </cell>
        </row>
        <row r="1831">
          <cell r="A1831" t="str">
            <v>495245730</v>
          </cell>
          <cell r="B1831" t="str">
            <v>R04</v>
          </cell>
          <cell r="C1831">
            <v>10</v>
          </cell>
          <cell r="D1831" t="str">
            <v>BROCHIER TECHNOLOGIES</v>
          </cell>
          <cell r="F1831">
            <v>4</v>
          </cell>
          <cell r="G1831" t="str">
            <v>14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F1831">
            <v>12.766562163084432</v>
          </cell>
        </row>
        <row r="1832">
          <cell r="A1832" t="str">
            <v>495314668</v>
          </cell>
          <cell r="B1832" t="str">
            <v>R17</v>
          </cell>
          <cell r="C1832">
            <v>1</v>
          </cell>
          <cell r="D1832" t="str">
            <v>WINDDROP SARL</v>
          </cell>
          <cell r="F1832">
            <v>1</v>
          </cell>
          <cell r="G1832" t="str">
            <v>2751Z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1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1</v>
          </cell>
          <cell r="AF1832">
            <v>9.4995838248044677</v>
          </cell>
        </row>
        <row r="1833">
          <cell r="A1833" t="str">
            <v>495364200</v>
          </cell>
          <cell r="B1833" t="str">
            <v>R30</v>
          </cell>
          <cell r="C1833">
            <v>25</v>
          </cell>
          <cell r="D1833" t="str">
            <v>TESS ATELIER D INGENIERIE</v>
          </cell>
          <cell r="F1833">
            <v>17</v>
          </cell>
          <cell r="G1833" t="str">
            <v>7112B</v>
          </cell>
          <cell r="H1833">
            <v>0</v>
          </cell>
          <cell r="I1833">
            <v>0</v>
          </cell>
          <cell r="J1833">
            <v>0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1</v>
          </cell>
          <cell r="T1833">
            <v>1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2</v>
          </cell>
          <cell r="AB1833">
            <v>0</v>
          </cell>
          <cell r="AC1833">
            <v>0</v>
          </cell>
          <cell r="AD1833">
            <v>4</v>
          </cell>
          <cell r="AF1833">
            <v>9.6309357902039778</v>
          </cell>
        </row>
        <row r="1834">
          <cell r="A1834" t="str">
            <v>497486365</v>
          </cell>
          <cell r="B1834" t="str">
            <v>R32</v>
          </cell>
          <cell r="C1834">
            <v>10</v>
          </cell>
          <cell r="D1834" t="str">
            <v>ARTEX ENGINEERING</v>
          </cell>
          <cell r="F1834">
            <v>3</v>
          </cell>
          <cell r="G1834" t="str">
            <v>8622B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F1834">
            <v>0.97982026705555658</v>
          </cell>
        </row>
        <row r="1835">
          <cell r="A1835" t="str">
            <v>497580605</v>
          </cell>
          <cell r="B1835" t="str">
            <v>R24</v>
          </cell>
          <cell r="C1835">
            <v>3</v>
          </cell>
          <cell r="D1835" t="str">
            <v>AGRIVAL</v>
          </cell>
          <cell r="F1835">
            <v>1</v>
          </cell>
          <cell r="G1835" t="str">
            <v>3821Z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F1835">
            <v>1.4129109597149123</v>
          </cell>
        </row>
        <row r="1836">
          <cell r="A1836" t="str">
            <v>497641530</v>
          </cell>
          <cell r="B1836" t="str">
            <v>R22</v>
          </cell>
          <cell r="C1836">
            <v>5</v>
          </cell>
          <cell r="D1836" t="str">
            <v>CORMOVE</v>
          </cell>
          <cell r="F1836">
            <v>4</v>
          </cell>
          <cell r="G1836" t="str">
            <v>3250A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1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1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1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2</v>
          </cell>
          <cell r="AF1836">
            <v>1.0138798227857255</v>
          </cell>
        </row>
        <row r="1837">
          <cell r="A1837" t="str">
            <v>497737965</v>
          </cell>
          <cell r="B1837" t="str">
            <v>R27</v>
          </cell>
          <cell r="C1837">
            <v>8</v>
          </cell>
          <cell r="D1837" t="str">
            <v>HEGOA SOLUTIONS</v>
          </cell>
          <cell r="F1837">
            <v>1</v>
          </cell>
          <cell r="G1837" t="str">
            <v>5829C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F1837">
            <v>1.0010544798788046</v>
          </cell>
        </row>
        <row r="1838">
          <cell r="A1838" t="str">
            <v>498211242</v>
          </cell>
          <cell r="B1838" t="str">
            <v>R30</v>
          </cell>
          <cell r="C1838">
            <v>1</v>
          </cell>
          <cell r="D1838" t="str">
            <v>KIGER</v>
          </cell>
          <cell r="F1838">
            <v>1</v>
          </cell>
          <cell r="G1838" t="str">
            <v>7112B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F1838">
            <v>9.4736421775324402</v>
          </cell>
        </row>
        <row r="1839">
          <cell r="A1839" t="str">
            <v>499836831</v>
          </cell>
          <cell r="B1839" t="str">
            <v>R30</v>
          </cell>
          <cell r="C1839">
            <v>9</v>
          </cell>
          <cell r="D1839" t="str">
            <v>GEOGREEN</v>
          </cell>
          <cell r="F1839">
            <v>9</v>
          </cell>
          <cell r="G1839" t="str">
            <v>7112B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F1839">
            <v>0.9993957596507691</v>
          </cell>
        </row>
        <row r="1840">
          <cell r="A1840" t="str">
            <v>500971601</v>
          </cell>
          <cell r="B1840" t="str">
            <v>R12</v>
          </cell>
          <cell r="C1840">
            <v>69</v>
          </cell>
          <cell r="D1840" t="str">
            <v>LACAZE ENERGIES</v>
          </cell>
          <cell r="F1840">
            <v>6</v>
          </cell>
          <cell r="G1840" t="str">
            <v>2529Z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F1840">
            <v>0.8996277815383269</v>
          </cell>
        </row>
        <row r="1841">
          <cell r="A1841" t="str">
            <v>501097760</v>
          </cell>
          <cell r="B1841" t="str">
            <v>R27</v>
          </cell>
          <cell r="C1841">
            <v>10</v>
          </cell>
          <cell r="D1841" t="str">
            <v>OVERKIZ SAS</v>
          </cell>
          <cell r="F1841">
            <v>6</v>
          </cell>
          <cell r="G1841" t="str">
            <v>5829C</v>
          </cell>
          <cell r="H1841">
            <v>0</v>
          </cell>
          <cell r="I1841">
            <v>0</v>
          </cell>
          <cell r="J1841">
            <v>0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1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1</v>
          </cell>
          <cell r="AF1841">
            <v>9.5401785109988175</v>
          </cell>
        </row>
        <row r="1842">
          <cell r="A1842" t="str">
            <v>501704969</v>
          </cell>
          <cell r="B1842" t="str">
            <v>R30</v>
          </cell>
          <cell r="C1842">
            <v>77</v>
          </cell>
          <cell r="D1842" t="str">
            <v>UB-FILIALE</v>
          </cell>
          <cell r="F1842">
            <v>56</v>
          </cell>
          <cell r="G1842" t="str">
            <v>7112B</v>
          </cell>
          <cell r="H1842">
            <v>0</v>
          </cell>
          <cell r="I1842">
            <v>0</v>
          </cell>
          <cell r="J1842">
            <v>0</v>
          </cell>
          <cell r="K1842">
            <v>15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15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15</v>
          </cell>
          <cell r="AF1842">
            <v>1.1231386725955432</v>
          </cell>
        </row>
        <row r="1843">
          <cell r="A1843" t="str">
            <v>503565475</v>
          </cell>
          <cell r="B1843" t="str">
            <v>R30</v>
          </cell>
          <cell r="C1843">
            <v>30</v>
          </cell>
          <cell r="D1843" t="str">
            <v>AES EMBEDDED SYSTEMS</v>
          </cell>
          <cell r="F1843">
            <v>25</v>
          </cell>
          <cell r="G1843" t="str">
            <v>7112B</v>
          </cell>
          <cell r="H1843">
            <v>0</v>
          </cell>
          <cell r="I1843">
            <v>0</v>
          </cell>
          <cell r="J1843">
            <v>0</v>
          </cell>
          <cell r="K1843">
            <v>10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10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10</v>
          </cell>
          <cell r="AF1843">
            <v>0.99952860842658409</v>
          </cell>
        </row>
        <row r="1844">
          <cell r="A1844" t="str">
            <v>503930158</v>
          </cell>
          <cell r="B1844" t="str">
            <v>R13</v>
          </cell>
          <cell r="C1844">
            <v>8</v>
          </cell>
          <cell r="D1844" t="str">
            <v>UINT</v>
          </cell>
          <cell r="F1844">
            <v>7</v>
          </cell>
          <cell r="G1844" t="str">
            <v>2611Z</v>
          </cell>
          <cell r="H1844">
            <v>1</v>
          </cell>
          <cell r="I1844">
            <v>1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1</v>
          </cell>
          <cell r="T1844">
            <v>0</v>
          </cell>
          <cell r="U1844">
            <v>1</v>
          </cell>
          <cell r="V1844">
            <v>1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2</v>
          </cell>
          <cell r="AF1844">
            <v>1.0389828280872926</v>
          </cell>
        </row>
        <row r="1845">
          <cell r="A1845" t="str">
            <v>504425166</v>
          </cell>
          <cell r="B1845" t="str">
            <v>R30</v>
          </cell>
          <cell r="C1845">
            <v>3</v>
          </cell>
          <cell r="D1845" t="str">
            <v>IVAMER</v>
          </cell>
          <cell r="F1845">
            <v>3</v>
          </cell>
          <cell r="G1845" t="str">
            <v>7022Z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F1845">
            <v>9.5644172017112954</v>
          </cell>
        </row>
        <row r="1846">
          <cell r="A1846" t="str">
            <v>504721564</v>
          </cell>
          <cell r="B1846" t="str">
            <v>R15</v>
          </cell>
          <cell r="C1846">
            <v>5</v>
          </cell>
          <cell r="D1846" t="str">
            <v>BIOPARHOM</v>
          </cell>
          <cell r="F1846">
            <v>3</v>
          </cell>
          <cell r="G1846" t="str">
            <v>2651B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F1846">
            <v>9.6634726857143995</v>
          </cell>
        </row>
        <row r="1847">
          <cell r="A1847" t="str">
            <v>546950718</v>
          </cell>
          <cell r="B1847" t="str">
            <v>R12</v>
          </cell>
          <cell r="C1847">
            <v>33</v>
          </cell>
          <cell r="D1847" t="str">
            <v>MODERNA France SAS</v>
          </cell>
          <cell r="F1847">
            <v>1</v>
          </cell>
          <cell r="G1847" t="str">
            <v>2599A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F1847">
            <v>9.3121824420264883</v>
          </cell>
        </row>
        <row r="1848">
          <cell r="A1848" t="str">
            <v>552115149</v>
          </cell>
          <cell r="B1848" t="str">
            <v>R11</v>
          </cell>
          <cell r="C1848">
            <v>103</v>
          </cell>
          <cell r="D1848" t="str">
            <v>METRA</v>
          </cell>
          <cell r="F1848">
            <v>2</v>
          </cell>
          <cell r="G1848" t="str">
            <v>2442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F1848">
            <v>0.99594560454612524</v>
          </cell>
        </row>
        <row r="1849">
          <cell r="A1849" t="str">
            <v>599802006</v>
          </cell>
          <cell r="B1849" t="str">
            <v>R07</v>
          </cell>
          <cell r="C1849">
            <v>96</v>
          </cell>
          <cell r="D1849" t="str">
            <v>IMERYS TALC EUROPE</v>
          </cell>
          <cell r="F1849">
            <v>10</v>
          </cell>
          <cell r="G1849" t="str">
            <v>2013B</v>
          </cell>
          <cell r="H1849">
            <v>0</v>
          </cell>
          <cell r="I1849">
            <v>0</v>
          </cell>
          <cell r="J1849">
            <v>0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1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2</v>
          </cell>
          <cell r="AF1849">
            <v>1.007740288921166</v>
          </cell>
        </row>
        <row r="1850">
          <cell r="A1850" t="str">
            <v>663650034</v>
          </cell>
          <cell r="B1850" t="str">
            <v>R22</v>
          </cell>
          <cell r="C1850">
            <v>99</v>
          </cell>
          <cell r="D1850" t="str">
            <v>MANU FRANC APPAREILS ELECTRO MES</v>
          </cell>
          <cell r="F1850">
            <v>4</v>
          </cell>
          <cell r="G1850" t="str">
            <v>329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1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1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1</v>
          </cell>
          <cell r="AF1850">
            <v>9.5223795278701058</v>
          </cell>
        </row>
        <row r="1851">
          <cell r="A1851" t="str">
            <v>672014081</v>
          </cell>
          <cell r="B1851" t="str">
            <v>R11</v>
          </cell>
          <cell r="C1851">
            <v>2834</v>
          </cell>
          <cell r="D1851" t="str">
            <v>CONSTELLIUM FRANCE cr Voreppe</v>
          </cell>
          <cell r="F1851">
            <v>14</v>
          </cell>
          <cell r="G1851" t="str">
            <v>2442Z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1</v>
          </cell>
          <cell r="U1851">
            <v>3</v>
          </cell>
          <cell r="V1851">
            <v>3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4</v>
          </cell>
          <cell r="AF1851">
            <v>0.99404428646938803</v>
          </cell>
        </row>
        <row r="1852">
          <cell r="A1852" t="str">
            <v>672038288</v>
          </cell>
          <cell r="B1852" t="str">
            <v>R30</v>
          </cell>
          <cell r="C1852">
            <v>236</v>
          </cell>
          <cell r="D1852" t="str">
            <v>SETEC TPI</v>
          </cell>
          <cell r="F1852">
            <v>29</v>
          </cell>
          <cell r="G1852" t="str">
            <v>7112B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F1852">
            <v>1.0077503092736411</v>
          </cell>
        </row>
        <row r="1853">
          <cell r="A1853" t="str">
            <v>722017290</v>
          </cell>
          <cell r="B1853" t="str">
            <v>R30</v>
          </cell>
          <cell r="C1853">
            <v>53</v>
          </cell>
          <cell r="D1853" t="str">
            <v>TERRASOL</v>
          </cell>
          <cell r="F1853">
            <v>35</v>
          </cell>
          <cell r="G1853" t="str">
            <v>7112B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4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1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5</v>
          </cell>
          <cell r="AF1853">
            <v>1.042836927016741</v>
          </cell>
        </row>
        <row r="1854">
          <cell r="A1854" t="str">
            <v>732050034</v>
          </cell>
          <cell r="B1854" t="str">
            <v>R30</v>
          </cell>
          <cell r="C1854">
            <v>342</v>
          </cell>
          <cell r="D1854" t="str">
            <v>ENGINEERING CONCEPTION MAINTENAN</v>
          </cell>
          <cell r="F1854">
            <v>75</v>
          </cell>
          <cell r="G1854" t="str">
            <v>7112B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15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15</v>
          </cell>
          <cell r="AF1854">
            <v>0.97718528057603982</v>
          </cell>
        </row>
        <row r="1855">
          <cell r="A1855" t="str">
            <v>950565952</v>
          </cell>
          <cell r="B1855" t="str">
            <v>R29</v>
          </cell>
          <cell r="C1855">
            <v>46</v>
          </cell>
          <cell r="D1855" t="str">
            <v>CORAUD</v>
          </cell>
          <cell r="F1855">
            <v>14</v>
          </cell>
          <cell r="G1855" t="str">
            <v>6202A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1</v>
          </cell>
          <cell r="M1855">
            <v>1</v>
          </cell>
          <cell r="N1855">
            <v>0</v>
          </cell>
          <cell r="O1855">
            <v>1</v>
          </cell>
          <cell r="P1855">
            <v>0</v>
          </cell>
          <cell r="Q1855">
            <v>0</v>
          </cell>
          <cell r="R1855">
            <v>0</v>
          </cell>
          <cell r="S1855">
            <v>3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</v>
          </cell>
          <cell r="AF1855">
            <v>1.0030423035782348</v>
          </cell>
        </row>
        <row r="1856">
          <cell r="A1856" t="str">
            <v>477803647</v>
          </cell>
          <cell r="B1856" t="str">
            <v>R30</v>
          </cell>
          <cell r="C1856">
            <v>21</v>
          </cell>
          <cell r="D1856" t="str">
            <v>BOLERO WEB INTELLIGENCE SARL</v>
          </cell>
          <cell r="F1856">
            <v>2</v>
          </cell>
          <cell r="G1856" t="str">
            <v>7311Z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F1856">
            <v>9.5188935002230579</v>
          </cell>
        </row>
        <row r="1857">
          <cell r="A1857" t="str">
            <v>493128128</v>
          </cell>
          <cell r="B1857" t="str">
            <v>R28</v>
          </cell>
          <cell r="C1857">
            <v>50</v>
          </cell>
          <cell r="D1857" t="str">
            <v>DAVIDSON OUEST</v>
          </cell>
          <cell r="F1857">
            <v>32</v>
          </cell>
          <cell r="G1857" t="str">
            <v>6190Z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1</v>
          </cell>
          <cell r="Z1857">
            <v>0</v>
          </cell>
          <cell r="AA1857">
            <v>0</v>
          </cell>
          <cell r="AB1857">
            <v>0</v>
          </cell>
          <cell r="AC1857">
            <v>9</v>
          </cell>
          <cell r="AD1857">
            <v>10</v>
          </cell>
          <cell r="AF1857">
            <v>1.0889116700140189</v>
          </cell>
        </row>
        <row r="1858">
          <cell r="A1858" t="str">
            <v>501789036</v>
          </cell>
          <cell r="B1858" t="str">
            <v>R28</v>
          </cell>
          <cell r="C1858">
            <v>168</v>
          </cell>
          <cell r="D1858" t="str">
            <v>DAVIDSON RHONE ALPES</v>
          </cell>
          <cell r="F1858">
            <v>47</v>
          </cell>
          <cell r="G1858" t="str">
            <v>6120Z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1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1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9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10</v>
          </cell>
          <cell r="AF1858">
            <v>1.1965336872300074</v>
          </cell>
        </row>
        <row r="1859">
          <cell r="A1859" t="str">
            <v>493815625</v>
          </cell>
          <cell r="B1859" t="str">
            <v>R28</v>
          </cell>
          <cell r="C1859">
            <v>31</v>
          </cell>
          <cell r="D1859" t="str">
            <v>DAVIDSON PACA</v>
          </cell>
          <cell r="F1859">
            <v>29</v>
          </cell>
          <cell r="G1859" t="str">
            <v>6190Z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1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8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9</v>
          </cell>
          <cell r="AF1859">
            <v>1.0196377979856113</v>
          </cell>
        </row>
        <row r="1860">
          <cell r="A1860" t="str">
            <v>501737472</v>
          </cell>
          <cell r="B1860" t="str">
            <v>R09</v>
          </cell>
          <cell r="C1860">
            <v>359</v>
          </cell>
          <cell r="D1860" t="str">
            <v>PLASTIC OMNIUM AUTO EXT SERVICES</v>
          </cell>
          <cell r="F1860">
            <v>138</v>
          </cell>
          <cell r="G1860" t="str">
            <v>2229A</v>
          </cell>
          <cell r="H1860">
            <v>0</v>
          </cell>
          <cell r="I1860">
            <v>0</v>
          </cell>
          <cell r="J1860">
            <v>0</v>
          </cell>
          <cell r="K1860">
            <v>11</v>
          </cell>
          <cell r="L1860">
            <v>1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12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12</v>
          </cell>
          <cell r="AF1860">
            <v>1.2666166784983446</v>
          </cell>
        </row>
        <row r="1861">
          <cell r="A1861" t="str">
            <v>494887631</v>
          </cell>
          <cell r="B1861" t="str">
            <v>R03</v>
          </cell>
          <cell r="C1861">
            <v>857</v>
          </cell>
          <cell r="D1861" t="str">
            <v>MARS PF France</v>
          </cell>
          <cell r="F1861">
            <v>5</v>
          </cell>
          <cell r="G1861" t="str">
            <v>1092Z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1</v>
          </cell>
          <cell r="R1861">
            <v>0</v>
          </cell>
          <cell r="S1861">
            <v>1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1</v>
          </cell>
          <cell r="AF1861">
            <v>1.0548201368942549</v>
          </cell>
        </row>
        <row r="1862">
          <cell r="A1862" t="str">
            <v>421842188</v>
          </cell>
          <cell r="B1862" t="str">
            <v>R13</v>
          </cell>
          <cell r="C1862">
            <v>892</v>
          </cell>
          <cell r="D1862" t="str">
            <v>ASTEELFLASH EUROPE Ets dvt</v>
          </cell>
          <cell r="F1862">
            <v>13</v>
          </cell>
          <cell r="G1862" t="str">
            <v>2612Z</v>
          </cell>
          <cell r="H1862">
            <v>0</v>
          </cell>
          <cell r="I1862">
            <v>0</v>
          </cell>
          <cell r="J1862">
            <v>0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1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1</v>
          </cell>
          <cell r="AF1862">
            <v>1.0172124501455211</v>
          </cell>
        </row>
        <row r="1863">
          <cell r="A1863" t="str">
            <v>055804124</v>
          </cell>
          <cell r="B1863" t="str">
            <v>R17</v>
          </cell>
          <cell r="C1863">
            <v>413</v>
          </cell>
          <cell r="D1863" t="str">
            <v>BOLLORE</v>
          </cell>
          <cell r="F1863">
            <v>1</v>
          </cell>
          <cell r="G1863" t="str">
            <v>2720Z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F1863">
            <v>1.0020658043042687</v>
          </cell>
        </row>
        <row r="1864">
          <cell r="A1864" t="str">
            <v>071501803</v>
          </cell>
          <cell r="B1864" t="str">
            <v>R22</v>
          </cell>
          <cell r="C1864">
            <v>211</v>
          </cell>
          <cell r="D1864" t="str">
            <v>GEA GRENOBLOISE D ELECTRO AUTOMATISME</v>
          </cell>
          <cell r="F1864">
            <v>4</v>
          </cell>
          <cell r="G1864" t="str">
            <v>329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F1864">
            <v>0.99517062535555068</v>
          </cell>
        </row>
        <row r="1865">
          <cell r="A1865" t="str">
            <v>300030616</v>
          </cell>
          <cell r="B1865" t="str">
            <v>R01</v>
          </cell>
          <cell r="C1865">
            <v>631</v>
          </cell>
          <cell r="D1865" t="str">
            <v>GRELIER FRANCE ACCOUVEUR</v>
          </cell>
          <cell r="F1865">
            <v>1</v>
          </cell>
          <cell r="G1865" t="str">
            <v>0147Z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F1865">
            <v>1.0098259317863014</v>
          </cell>
        </row>
        <row r="1866">
          <cell r="A1866" t="str">
            <v>301589347</v>
          </cell>
          <cell r="B1866" t="str">
            <v>R25</v>
          </cell>
          <cell r="C1866">
            <v>119</v>
          </cell>
          <cell r="D1866" t="str">
            <v>CSM BESSAC</v>
          </cell>
          <cell r="F1866">
            <v>15</v>
          </cell>
          <cell r="G1866" t="str">
            <v>4213B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F1866">
            <v>0.79227611783710783</v>
          </cell>
        </row>
        <row r="1867">
          <cell r="A1867" t="str">
            <v>302450911</v>
          </cell>
          <cell r="B1867" t="str">
            <v>R30</v>
          </cell>
          <cell r="C1867">
            <v>700</v>
          </cell>
          <cell r="D1867" t="str">
            <v>POLYMONT</v>
          </cell>
          <cell r="F1867">
            <v>33</v>
          </cell>
          <cell r="G1867" t="str">
            <v>7112B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2</v>
          </cell>
          <cell r="AD1867">
            <v>2</v>
          </cell>
          <cell r="AF1867">
            <v>0.98346820660370116</v>
          </cell>
        </row>
        <row r="1868">
          <cell r="A1868" t="str">
            <v>304137185</v>
          </cell>
          <cell r="B1868" t="str">
            <v>R29</v>
          </cell>
          <cell r="C1868">
            <v>8</v>
          </cell>
          <cell r="D1868" t="str">
            <v>LOGYSIL INFORMATIQUE</v>
          </cell>
          <cell r="F1868">
            <v>7</v>
          </cell>
          <cell r="G1868" t="str">
            <v>6202A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2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1</v>
          </cell>
          <cell r="S1868">
            <v>3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</v>
          </cell>
          <cell r="AF1868">
            <v>1.0015196954572629</v>
          </cell>
        </row>
        <row r="1869">
          <cell r="A1869" t="str">
            <v>304993637</v>
          </cell>
          <cell r="B1869" t="str">
            <v>R29</v>
          </cell>
          <cell r="C1869">
            <v>59</v>
          </cell>
          <cell r="D1869" t="str">
            <v>URGENCE INFORMATIQUE EUROPE</v>
          </cell>
          <cell r="F1869">
            <v>5</v>
          </cell>
          <cell r="G1869" t="str">
            <v>6201Z</v>
          </cell>
          <cell r="H1869">
            <v>0</v>
          </cell>
          <cell r="I1869">
            <v>0</v>
          </cell>
          <cell r="J1869">
            <v>0</v>
          </cell>
          <cell r="K1869">
            <v>2</v>
          </cell>
          <cell r="L1869">
            <v>1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</v>
          </cell>
          <cell r="AF1869">
            <v>9.4884955242408751</v>
          </cell>
        </row>
        <row r="1870">
          <cell r="A1870" t="str">
            <v>305362162</v>
          </cell>
          <cell r="B1870" t="str">
            <v>R31</v>
          </cell>
          <cell r="C1870">
            <v>599</v>
          </cell>
          <cell r="D1870" t="str">
            <v>ASSURANCES 2000</v>
          </cell>
          <cell r="F1870">
            <v>6</v>
          </cell>
          <cell r="G1870" t="str">
            <v>6622Z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1</v>
          </cell>
          <cell r="M1870">
            <v>0</v>
          </cell>
          <cell r="N1870">
            <v>1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2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2</v>
          </cell>
          <cell r="AF1870">
            <v>10.873261328060922</v>
          </cell>
        </row>
        <row r="1871">
          <cell r="A1871" t="str">
            <v>305546616</v>
          </cell>
          <cell r="B1871" t="str">
            <v>R29</v>
          </cell>
          <cell r="C1871">
            <v>96</v>
          </cell>
          <cell r="D1871" t="str">
            <v>CEGI</v>
          </cell>
          <cell r="F1871">
            <v>15</v>
          </cell>
          <cell r="G1871" t="str">
            <v>6201Z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F1871">
            <v>1.002880971954428</v>
          </cell>
        </row>
        <row r="1872">
          <cell r="A1872" t="str">
            <v>306522665</v>
          </cell>
          <cell r="B1872" t="str">
            <v>R31</v>
          </cell>
          <cell r="C1872">
            <v>1492</v>
          </cell>
          <cell r="D1872" t="str">
            <v>AVIVA ASSURANCES</v>
          </cell>
          <cell r="F1872">
            <v>25</v>
          </cell>
          <cell r="G1872" t="str">
            <v>6512Z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F1872">
            <v>1.3512730344673354</v>
          </cell>
        </row>
        <row r="1873">
          <cell r="A1873" t="str">
            <v>306988072</v>
          </cell>
          <cell r="B1873" t="str">
            <v>R27</v>
          </cell>
          <cell r="C1873">
            <v>19</v>
          </cell>
          <cell r="D1873" t="str">
            <v>SESIN</v>
          </cell>
          <cell r="F1873">
            <v>2</v>
          </cell>
          <cell r="G1873" t="str">
            <v>5829C</v>
          </cell>
          <cell r="H1873">
            <v>1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1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1</v>
          </cell>
          <cell r="AF1873">
            <v>0.99867539502687153</v>
          </cell>
        </row>
        <row r="1874">
          <cell r="A1874" t="str">
            <v>307666776</v>
          </cell>
          <cell r="B1874" t="str">
            <v>R30</v>
          </cell>
          <cell r="C1874">
            <v>18</v>
          </cell>
          <cell r="D1874" t="str">
            <v>ERRIC</v>
          </cell>
          <cell r="F1874">
            <v>4</v>
          </cell>
          <cell r="G1874" t="str">
            <v>7112B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F1874">
            <v>9.4546009894291103</v>
          </cell>
        </row>
        <row r="1875">
          <cell r="A1875" t="str">
            <v>311844229</v>
          </cell>
          <cell r="B1875" t="str">
            <v>R17</v>
          </cell>
          <cell r="C1875">
            <v>307</v>
          </cell>
          <cell r="D1875" t="str">
            <v>MAQUET</v>
          </cell>
          <cell r="F1875">
            <v>23</v>
          </cell>
          <cell r="G1875" t="str">
            <v>2740Z</v>
          </cell>
          <cell r="H1875">
            <v>0</v>
          </cell>
          <cell r="I1875">
            <v>0</v>
          </cell>
          <cell r="J1875">
            <v>1</v>
          </cell>
          <cell r="K1875">
            <v>2</v>
          </cell>
          <cell r="L1875">
            <v>1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4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4</v>
          </cell>
          <cell r="AF1875">
            <v>0.96460213235453507</v>
          </cell>
        </row>
        <row r="1876">
          <cell r="A1876" t="str">
            <v>312609068</v>
          </cell>
          <cell r="B1876" t="str">
            <v>R18</v>
          </cell>
          <cell r="C1876">
            <v>56</v>
          </cell>
          <cell r="D1876" t="str">
            <v>RUNIPSYS EUROPE</v>
          </cell>
          <cell r="F1876">
            <v>4</v>
          </cell>
          <cell r="G1876" t="str">
            <v>2896Z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F1876">
            <v>1.0015666364993958</v>
          </cell>
        </row>
        <row r="1877">
          <cell r="A1877" t="str">
            <v>312610629</v>
          </cell>
          <cell r="B1877" t="str">
            <v>R11</v>
          </cell>
          <cell r="C1877">
            <v>76</v>
          </cell>
          <cell r="D1877" t="str">
            <v>MICROSTEEL-CIMD</v>
          </cell>
          <cell r="F1877">
            <v>1</v>
          </cell>
          <cell r="G1877" t="str">
            <v>2452Z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F1877">
            <v>9.5677745868800166</v>
          </cell>
        </row>
        <row r="1878">
          <cell r="A1878" t="str">
            <v>314614959</v>
          </cell>
          <cell r="B1878" t="str">
            <v>R22</v>
          </cell>
          <cell r="C1878">
            <v>14</v>
          </cell>
          <cell r="D1878" t="str">
            <v>MICRO MEGA INTERNAT GROUPE</v>
          </cell>
          <cell r="F1878">
            <v>2</v>
          </cell>
          <cell r="G1878" t="str">
            <v>3250A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F1878">
            <v>0.99758161914867893</v>
          </cell>
        </row>
        <row r="1879">
          <cell r="A1879" t="str">
            <v>318007564</v>
          </cell>
          <cell r="B1879" t="str">
            <v>R18</v>
          </cell>
          <cell r="C1879">
            <v>43</v>
          </cell>
          <cell r="D1879" t="str">
            <v>SDEEC</v>
          </cell>
          <cell r="F1879">
            <v>3</v>
          </cell>
          <cell r="G1879" t="str">
            <v>2825Z</v>
          </cell>
          <cell r="H1879">
            <v>0</v>
          </cell>
          <cell r="I1879">
            <v>0</v>
          </cell>
          <cell r="J1879">
            <v>0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1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1</v>
          </cell>
          <cell r="AD1879">
            <v>2</v>
          </cell>
          <cell r="AF1879">
            <v>1.00117468735508</v>
          </cell>
        </row>
        <row r="1880">
          <cell r="A1880" t="str">
            <v>318024338</v>
          </cell>
          <cell r="B1880" t="str">
            <v>R30</v>
          </cell>
          <cell r="C1880">
            <v>206</v>
          </cell>
          <cell r="D1880" t="str">
            <v>CEGEDIM STRATEGIC DATA (CSD)</v>
          </cell>
          <cell r="F1880">
            <v>4</v>
          </cell>
          <cell r="G1880" t="str">
            <v>7320Z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2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2</v>
          </cell>
          <cell r="AF1880">
            <v>1.0027550071608944</v>
          </cell>
        </row>
        <row r="1881">
          <cell r="A1881" t="str">
            <v>318224797</v>
          </cell>
          <cell r="B1881" t="str">
            <v>R15</v>
          </cell>
          <cell r="C1881">
            <v>69</v>
          </cell>
          <cell r="D1881" t="str">
            <v>EFS</v>
          </cell>
          <cell r="F1881">
            <v>11</v>
          </cell>
          <cell r="G1881" t="str">
            <v>2651B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F1881">
            <v>0.98898336351947125</v>
          </cell>
        </row>
        <row r="1882">
          <cell r="A1882" t="str">
            <v>318353661</v>
          </cell>
          <cell r="B1882" t="str">
            <v>R20</v>
          </cell>
          <cell r="C1882">
            <v>90</v>
          </cell>
          <cell r="D1882" t="str">
            <v>MATRA MANUFACTURING ET SERVICES</v>
          </cell>
          <cell r="F1882">
            <v>4</v>
          </cell>
          <cell r="G1882" t="str">
            <v>3091Z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F1882">
            <v>1.0056474447653856</v>
          </cell>
        </row>
        <row r="1883">
          <cell r="A1883" t="str">
            <v>321152993</v>
          </cell>
          <cell r="B1883" t="str">
            <v>R01</v>
          </cell>
          <cell r="C1883">
            <v>113</v>
          </cell>
          <cell r="D1883" t="str">
            <v>SCA CHATEAU MARGAUX</v>
          </cell>
          <cell r="F1883">
            <v>1</v>
          </cell>
          <cell r="G1883" t="str">
            <v>0121Z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F1883">
            <v>9.4259243071364835</v>
          </cell>
        </row>
        <row r="1884">
          <cell r="A1884" t="str">
            <v>325520898</v>
          </cell>
          <cell r="B1884" t="str">
            <v>R22</v>
          </cell>
          <cell r="C1884">
            <v>981</v>
          </cell>
          <cell r="D1884" t="str">
            <v>FOURNIER</v>
          </cell>
          <cell r="F1884">
            <v>4</v>
          </cell>
          <cell r="G1884" t="str">
            <v>3102Z</v>
          </cell>
          <cell r="H1884">
            <v>0</v>
          </cell>
          <cell r="I1884">
            <v>0</v>
          </cell>
          <cell r="J1884">
            <v>0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1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1</v>
          </cell>
          <cell r="AF1884">
            <v>0.99517062535555068</v>
          </cell>
        </row>
        <row r="1885">
          <cell r="A1885" t="str">
            <v>329450738</v>
          </cell>
          <cell r="B1885" t="str">
            <v>R31</v>
          </cell>
          <cell r="C1885">
            <v>671</v>
          </cell>
          <cell r="D1885" t="str">
            <v>NATIXIS ASSET MANAGEMENT</v>
          </cell>
          <cell r="F1885">
            <v>42</v>
          </cell>
          <cell r="G1885" t="str">
            <v>6499Z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1</v>
          </cell>
          <cell r="X1885">
            <v>1</v>
          </cell>
          <cell r="Y1885">
            <v>2</v>
          </cell>
          <cell r="Z1885">
            <v>0</v>
          </cell>
          <cell r="AA1885">
            <v>0</v>
          </cell>
          <cell r="AB1885">
            <v>0</v>
          </cell>
          <cell r="AC1885">
            <v>2</v>
          </cell>
          <cell r="AD1885">
            <v>5</v>
          </cell>
          <cell r="AF1885">
            <v>2.6959039518712</v>
          </cell>
        </row>
        <row r="1886">
          <cell r="A1886" t="str">
            <v>330508268</v>
          </cell>
          <cell r="B1886" t="str">
            <v>R18</v>
          </cell>
          <cell r="C1886">
            <v>154</v>
          </cell>
          <cell r="D1886" t="str">
            <v>SUNTEC INDUSTRIE France</v>
          </cell>
          <cell r="F1886">
            <v>5</v>
          </cell>
          <cell r="G1886" t="str">
            <v>2813Z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F1886">
            <v>0.99898864482688521</v>
          </cell>
        </row>
        <row r="1887">
          <cell r="A1887" t="str">
            <v>330804097</v>
          </cell>
          <cell r="B1887" t="str">
            <v>R12</v>
          </cell>
          <cell r="C1887">
            <v>30</v>
          </cell>
          <cell r="D1887" t="str">
            <v>PALUMBO INDUSTRIES</v>
          </cell>
          <cell r="F1887">
            <v>1</v>
          </cell>
          <cell r="G1887" t="str">
            <v>2562B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F1887">
            <v>0.98229772595216125</v>
          </cell>
        </row>
        <row r="1888">
          <cell r="A1888" t="str">
            <v>331365452</v>
          </cell>
          <cell r="B1888" t="str">
            <v>R09</v>
          </cell>
          <cell r="C1888">
            <v>63</v>
          </cell>
          <cell r="D1888" t="str">
            <v>CINQ MC</v>
          </cell>
          <cell r="F1888">
            <v>3</v>
          </cell>
          <cell r="G1888" t="str">
            <v>2229A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F1888">
            <v>9.3786283124442296</v>
          </cell>
        </row>
        <row r="1889">
          <cell r="A1889" t="str">
            <v>332276880</v>
          </cell>
          <cell r="B1889" t="str">
            <v>R29</v>
          </cell>
          <cell r="C1889">
            <v>66</v>
          </cell>
          <cell r="D1889" t="str">
            <v>TELEFUN</v>
          </cell>
          <cell r="F1889">
            <v>13</v>
          </cell>
          <cell r="G1889" t="str">
            <v>6201Z</v>
          </cell>
          <cell r="H1889">
            <v>0</v>
          </cell>
          <cell r="I1889">
            <v>0</v>
          </cell>
          <cell r="J1889">
            <v>0</v>
          </cell>
          <cell r="K1889">
            <v>2</v>
          </cell>
          <cell r="L1889">
            <v>6</v>
          </cell>
          <cell r="M1889">
            <v>0</v>
          </cell>
          <cell r="N1889">
            <v>1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9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9</v>
          </cell>
          <cell r="AF1889">
            <v>1.0026351481937954</v>
          </cell>
        </row>
        <row r="1890">
          <cell r="A1890" t="str">
            <v>332390145</v>
          </cell>
          <cell r="B1890" t="str">
            <v>R03</v>
          </cell>
          <cell r="C1890">
            <v>43</v>
          </cell>
          <cell r="D1890" t="str">
            <v>YOPLAIT</v>
          </cell>
          <cell r="F1890">
            <v>26</v>
          </cell>
          <cell r="G1890" t="str">
            <v>1051A</v>
          </cell>
          <cell r="H1890">
            <v>1</v>
          </cell>
          <cell r="I1890">
            <v>0</v>
          </cell>
          <cell r="J1890">
            <v>0</v>
          </cell>
          <cell r="K1890">
            <v>3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4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4</v>
          </cell>
          <cell r="AF1890">
            <v>1.0948578621334684</v>
          </cell>
        </row>
        <row r="1891">
          <cell r="A1891" t="str">
            <v>333034296</v>
          </cell>
          <cell r="B1891" t="str">
            <v>R29</v>
          </cell>
          <cell r="C1891">
            <v>13</v>
          </cell>
          <cell r="D1891" t="str">
            <v>CAPCIR</v>
          </cell>
          <cell r="F1891">
            <v>8</v>
          </cell>
          <cell r="G1891" t="str">
            <v>6201Z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F1891">
            <v>9.4964670679645131</v>
          </cell>
        </row>
        <row r="1892">
          <cell r="A1892" t="str">
            <v>339695231</v>
          </cell>
          <cell r="B1892" t="str">
            <v>R30</v>
          </cell>
          <cell r="C1892">
            <v>219</v>
          </cell>
          <cell r="D1892" t="str">
            <v>PPD FRANCE</v>
          </cell>
          <cell r="F1892">
            <v>154</v>
          </cell>
          <cell r="G1892" t="str">
            <v>7211Z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50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50</v>
          </cell>
          <cell r="AF1892">
            <v>1.8361997434733406</v>
          </cell>
        </row>
        <row r="1893">
          <cell r="A1893" t="str">
            <v>341259265</v>
          </cell>
          <cell r="B1893" t="str">
            <v>R18</v>
          </cell>
          <cell r="C1893">
            <v>12</v>
          </cell>
          <cell r="D1893" t="str">
            <v>POGET</v>
          </cell>
          <cell r="F1893">
            <v>2</v>
          </cell>
          <cell r="G1893" t="str">
            <v>2899B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F1893">
            <v>9.4874221915835175</v>
          </cell>
        </row>
        <row r="1894">
          <cell r="A1894" t="str">
            <v>341725786</v>
          </cell>
          <cell r="B1894" t="str">
            <v>R27</v>
          </cell>
          <cell r="C1894">
            <v>96</v>
          </cell>
          <cell r="D1894" t="str">
            <v>DIVALTO</v>
          </cell>
          <cell r="F1894">
            <v>25</v>
          </cell>
          <cell r="G1894" t="str">
            <v>5829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1</v>
          </cell>
          <cell r="Z1894">
            <v>0</v>
          </cell>
          <cell r="AA1894">
            <v>0</v>
          </cell>
          <cell r="AB1894">
            <v>0</v>
          </cell>
          <cell r="AC1894">
            <v>2</v>
          </cell>
          <cell r="AD1894">
            <v>3</v>
          </cell>
          <cell r="AF1894">
            <v>1.0127121134423029</v>
          </cell>
        </row>
        <row r="1895">
          <cell r="A1895" t="str">
            <v>342040268</v>
          </cell>
          <cell r="B1895" t="str">
            <v>R29</v>
          </cell>
          <cell r="C1895">
            <v>404</v>
          </cell>
          <cell r="D1895" t="str">
            <v>EXANE</v>
          </cell>
          <cell r="F1895">
            <v>9</v>
          </cell>
          <cell r="G1895" t="str">
            <v>6209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F1895">
            <v>1.0017651746301428</v>
          </cell>
        </row>
        <row r="1896">
          <cell r="A1896" t="str">
            <v>343115135</v>
          </cell>
          <cell r="B1896" t="str">
            <v>R31</v>
          </cell>
          <cell r="C1896">
            <v>1722</v>
          </cell>
          <cell r="D1896" t="str">
            <v>GROUPAMA</v>
          </cell>
          <cell r="F1896">
            <v>23</v>
          </cell>
          <cell r="G1896" t="str">
            <v>6512Z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1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1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1</v>
          </cell>
          <cell r="AF1896">
            <v>1.4713872366011405</v>
          </cell>
        </row>
        <row r="1897">
          <cell r="A1897" t="str">
            <v>343498382</v>
          </cell>
          <cell r="B1897" t="str">
            <v>R09</v>
          </cell>
          <cell r="C1897">
            <v>72</v>
          </cell>
          <cell r="D1897" t="str">
            <v>ZF BOGE ELASMETALL FRANCE SAS</v>
          </cell>
          <cell r="F1897">
            <v>1</v>
          </cell>
          <cell r="G1897" t="str">
            <v>2219Z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F1897">
            <v>1.0037538690119974</v>
          </cell>
        </row>
        <row r="1898">
          <cell r="A1898" t="str">
            <v>343652483</v>
          </cell>
          <cell r="B1898" t="str">
            <v>R21</v>
          </cell>
          <cell r="C1898">
            <v>119</v>
          </cell>
          <cell r="D1898" t="str">
            <v>EURO CRYOSPACE</v>
          </cell>
          <cell r="F1898">
            <v>15</v>
          </cell>
          <cell r="G1898" t="str">
            <v>3030Z</v>
          </cell>
          <cell r="H1898">
            <v>1</v>
          </cell>
          <cell r="I1898">
            <v>1</v>
          </cell>
          <cell r="J1898">
            <v>0</v>
          </cell>
          <cell r="K1898">
            <v>2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</v>
          </cell>
          <cell r="AF1898">
            <v>1.0041711979478265</v>
          </cell>
        </row>
        <row r="1899">
          <cell r="A1899" t="str">
            <v>343670832</v>
          </cell>
          <cell r="B1899" t="str">
            <v>R29</v>
          </cell>
          <cell r="C1899">
            <v>82</v>
          </cell>
          <cell r="D1899" t="str">
            <v>IREC</v>
          </cell>
          <cell r="F1899">
            <v>5</v>
          </cell>
          <cell r="G1899" t="str">
            <v>6201Z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F1899">
            <v>1.00108519971535</v>
          </cell>
        </row>
        <row r="1900">
          <cell r="A1900" t="str">
            <v>344032743</v>
          </cell>
          <cell r="B1900" t="str">
            <v>R31</v>
          </cell>
          <cell r="C1900">
            <v>155</v>
          </cell>
          <cell r="D1900" t="str">
            <v>DEXIA ASSET MANAGEMENT</v>
          </cell>
          <cell r="F1900">
            <v>11</v>
          </cell>
          <cell r="G1900" t="str">
            <v>6630Z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F1900">
            <v>1.3281309863411666</v>
          </cell>
        </row>
        <row r="1901">
          <cell r="A1901" t="str">
            <v>347486573</v>
          </cell>
          <cell r="B1901" t="str">
            <v>R30</v>
          </cell>
          <cell r="C1901">
            <v>16</v>
          </cell>
          <cell r="D1901" t="str">
            <v>EXPLICIT</v>
          </cell>
          <cell r="F1901">
            <v>3</v>
          </cell>
          <cell r="G1901" t="str">
            <v>7112B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F1901">
            <v>9.4609426754444996</v>
          </cell>
        </row>
        <row r="1902">
          <cell r="A1902" t="str">
            <v>347609042</v>
          </cell>
          <cell r="B1902" t="str">
            <v>R18</v>
          </cell>
          <cell r="C1902">
            <v>42</v>
          </cell>
          <cell r="D1902" t="str">
            <v>ALBAGNAC</v>
          </cell>
          <cell r="F1902">
            <v>2</v>
          </cell>
          <cell r="G1902" t="str">
            <v>2829A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F1902">
            <v>9.4874221915835175</v>
          </cell>
        </row>
        <row r="1903">
          <cell r="A1903" t="str">
            <v>348412420</v>
          </cell>
          <cell r="B1903" t="str">
            <v>R07</v>
          </cell>
          <cell r="C1903">
            <v>5</v>
          </cell>
          <cell r="D1903" t="str">
            <v>AGROSUD</v>
          </cell>
          <cell r="F1903">
            <v>2</v>
          </cell>
          <cell r="G1903" t="str">
            <v>2015Z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F1903">
            <v>9.490748422902195</v>
          </cell>
        </row>
        <row r="1904">
          <cell r="A1904" t="str">
            <v>350063384</v>
          </cell>
          <cell r="B1904" t="str">
            <v>R03</v>
          </cell>
          <cell r="C1904">
            <v>1226</v>
          </cell>
          <cell r="D1904" t="str">
            <v>LACTALIS NESTLE ULTRA FRAIS MARQ</v>
          </cell>
          <cell r="F1904">
            <v>7</v>
          </cell>
          <cell r="G1904" t="str">
            <v>1051A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1</v>
          </cell>
          <cell r="AC1904">
            <v>0</v>
          </cell>
          <cell r="AD1904">
            <v>1</v>
          </cell>
          <cell r="AE1904" t="str">
            <v>CHOMAGE</v>
          </cell>
          <cell r="AF1904">
            <v>1.0871008403177547</v>
          </cell>
        </row>
        <row r="1905">
          <cell r="A1905" t="str">
            <v>351251962</v>
          </cell>
          <cell r="B1905" t="str">
            <v>R30</v>
          </cell>
          <cell r="C1905">
            <v>53</v>
          </cell>
          <cell r="D1905" t="str">
            <v>ACRELEC</v>
          </cell>
          <cell r="F1905">
            <v>8</v>
          </cell>
          <cell r="G1905" t="str">
            <v>7112B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F1905">
            <v>0.9946506263272108</v>
          </cell>
        </row>
        <row r="1906">
          <cell r="A1906" t="str">
            <v>352358865</v>
          </cell>
          <cell r="B1906" t="str">
            <v>R31</v>
          </cell>
          <cell r="C1906">
            <v>409</v>
          </cell>
          <cell r="D1906" t="str">
            <v>PACIFICA</v>
          </cell>
          <cell r="F1906">
            <v>72</v>
          </cell>
          <cell r="G1906" t="str">
            <v>6512Z</v>
          </cell>
          <cell r="H1906">
            <v>0</v>
          </cell>
          <cell r="I1906">
            <v>0</v>
          </cell>
          <cell r="J1906">
            <v>0</v>
          </cell>
          <cell r="K1906">
            <v>1</v>
          </cell>
          <cell r="L1906">
            <v>1</v>
          </cell>
          <cell r="M1906">
            <v>1</v>
          </cell>
          <cell r="N1906">
            <v>0</v>
          </cell>
          <cell r="O1906">
            <v>1</v>
          </cell>
          <cell r="P1906">
            <v>1</v>
          </cell>
          <cell r="Q1906">
            <v>0</v>
          </cell>
          <cell r="R1906">
            <v>1</v>
          </cell>
          <cell r="S1906">
            <v>6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6</v>
          </cell>
          <cell r="AF1906">
            <v>3.1870661158060254</v>
          </cell>
        </row>
        <row r="1907">
          <cell r="A1907" t="str">
            <v>353534506</v>
          </cell>
          <cell r="B1907" t="str">
            <v>R31</v>
          </cell>
          <cell r="C1907">
            <v>743</v>
          </cell>
          <cell r="D1907" t="str">
            <v>AXA INVESTMENT MANAGERS PARIS</v>
          </cell>
          <cell r="F1907">
            <v>12</v>
          </cell>
          <cell r="G1907" t="str">
            <v>6630Z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1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1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1</v>
          </cell>
          <cell r="AF1907">
            <v>1.2729557848884794</v>
          </cell>
        </row>
        <row r="1908">
          <cell r="A1908" t="str">
            <v>353695174</v>
          </cell>
          <cell r="B1908" t="str">
            <v>R27</v>
          </cell>
          <cell r="C1908">
            <v>52</v>
          </cell>
          <cell r="D1908" t="str">
            <v>VDOC SOFTWARE</v>
          </cell>
          <cell r="F1908">
            <v>17</v>
          </cell>
          <cell r="G1908" t="str">
            <v>5829A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F1908">
            <v>1.0076510932687976</v>
          </cell>
        </row>
        <row r="1909">
          <cell r="A1909" t="str">
            <v>353725732</v>
          </cell>
          <cell r="B1909" t="str">
            <v>R03</v>
          </cell>
          <cell r="C1909">
            <v>32</v>
          </cell>
          <cell r="D1909" t="str">
            <v>DISTILLERIE DE HAUTE PROVENCE</v>
          </cell>
          <cell r="F1909">
            <v>3</v>
          </cell>
          <cell r="G1909" t="str">
            <v>1101Z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F1909">
            <v>9.50101160261387</v>
          </cell>
        </row>
        <row r="1910">
          <cell r="A1910" t="str">
            <v>353754088</v>
          </cell>
          <cell r="B1910" t="str">
            <v>R27</v>
          </cell>
          <cell r="C1910">
            <v>156</v>
          </cell>
          <cell r="D1910" t="str">
            <v>CEGEDIM LOGICIELS MEDICAUX</v>
          </cell>
          <cell r="F1910">
            <v>14</v>
          </cell>
          <cell r="G1910" t="str">
            <v>5829A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1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1</v>
          </cell>
          <cell r="AB1910">
            <v>0</v>
          </cell>
          <cell r="AC1910">
            <v>2</v>
          </cell>
          <cell r="AD1910">
            <v>4</v>
          </cell>
          <cell r="AF1910">
            <v>1.0044656200373845</v>
          </cell>
        </row>
        <row r="1911">
          <cell r="A1911" t="str">
            <v>356000000</v>
          </cell>
          <cell r="B1911" t="str">
            <v>R26</v>
          </cell>
          <cell r="C1911">
            <v>226502</v>
          </cell>
          <cell r="D1911" t="str">
            <v>LA POSTE</v>
          </cell>
          <cell r="F1911">
            <v>31</v>
          </cell>
          <cell r="G1911" t="str">
            <v>5310Z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6</v>
          </cell>
          <cell r="AD1911">
            <v>6</v>
          </cell>
          <cell r="AF1911">
            <v>1.6947401973584424</v>
          </cell>
        </row>
        <row r="1912">
          <cell r="A1912" t="str">
            <v>378239214</v>
          </cell>
          <cell r="B1912" t="str">
            <v>R29</v>
          </cell>
          <cell r="C1912">
            <v>4</v>
          </cell>
          <cell r="D1912" t="str">
            <v>FISI</v>
          </cell>
          <cell r="F1912">
            <v>2</v>
          </cell>
          <cell r="G1912" t="str">
            <v>6311Z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F1912">
            <v>9.4823226897947812</v>
          </cell>
        </row>
        <row r="1913">
          <cell r="A1913" t="str">
            <v>378267306</v>
          </cell>
          <cell r="B1913" t="str">
            <v>R12</v>
          </cell>
          <cell r="C1913">
            <v>48</v>
          </cell>
          <cell r="D1913" t="str">
            <v>LE TRIANGLE</v>
          </cell>
          <cell r="F1913">
            <v>1</v>
          </cell>
          <cell r="G1913" t="str">
            <v>2511Z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F1913">
            <v>9.3121824420264883</v>
          </cell>
        </row>
        <row r="1914">
          <cell r="A1914" t="str">
            <v>378322796</v>
          </cell>
          <cell r="B1914" t="str">
            <v>R08</v>
          </cell>
          <cell r="C1914">
            <v>34</v>
          </cell>
          <cell r="D1914" t="str">
            <v>DOW AGROSCIENCES EXPORT</v>
          </cell>
          <cell r="F1914">
            <v>7</v>
          </cell>
          <cell r="G1914" t="str">
            <v>2120Z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F1914">
            <v>1.0030345505368357</v>
          </cell>
        </row>
        <row r="1915">
          <cell r="A1915" t="str">
            <v>379206212</v>
          </cell>
          <cell r="B1915" t="str">
            <v>R30</v>
          </cell>
          <cell r="C1915">
            <v>65</v>
          </cell>
          <cell r="D1915" t="str">
            <v>MAHLE France SAS</v>
          </cell>
          <cell r="F1915">
            <v>8</v>
          </cell>
          <cell r="G1915" t="str">
            <v>7112</v>
          </cell>
          <cell r="H1915">
            <v>0</v>
          </cell>
          <cell r="I1915">
            <v>0</v>
          </cell>
          <cell r="J1915">
            <v>0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1</v>
          </cell>
          <cell r="T1915">
            <v>0</v>
          </cell>
          <cell r="U1915">
            <v>1</v>
          </cell>
          <cell r="V1915">
            <v>1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2</v>
          </cell>
          <cell r="AF1915">
            <v>0.9946506263272108</v>
          </cell>
        </row>
        <row r="1916">
          <cell r="A1916" t="str">
            <v>380194795</v>
          </cell>
          <cell r="B1916" t="str">
            <v>R12</v>
          </cell>
          <cell r="C1916">
            <v>90</v>
          </cell>
          <cell r="D1916" t="str">
            <v>CHASTAGNER DELAIZE INDUSTRIE</v>
          </cell>
          <cell r="F1916">
            <v>1</v>
          </cell>
          <cell r="G1916" t="str">
            <v>2562B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F1916">
            <v>0.98229772595216125</v>
          </cell>
        </row>
        <row r="1917">
          <cell r="A1917" t="str">
            <v>380280131</v>
          </cell>
          <cell r="B1917" t="str">
            <v>R03</v>
          </cell>
          <cell r="C1917">
            <v>81</v>
          </cell>
          <cell r="D1917" t="str">
            <v>FROMAGERIE PICANDINE SAS</v>
          </cell>
          <cell r="F1917">
            <v>1</v>
          </cell>
          <cell r="G1917" t="str">
            <v>1051C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F1917">
            <v>9.6219297370554369</v>
          </cell>
        </row>
        <row r="1918">
          <cell r="A1918" t="str">
            <v>381044411</v>
          </cell>
          <cell r="B1918" t="str">
            <v>R29</v>
          </cell>
          <cell r="C1918">
            <v>45</v>
          </cell>
          <cell r="D1918" t="str">
            <v>3S CONSULTING</v>
          </cell>
          <cell r="F1918">
            <v>23</v>
          </cell>
          <cell r="G1918" t="str">
            <v>6202A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7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7</v>
          </cell>
          <cell r="AF1918">
            <v>1.0046243139330624</v>
          </cell>
        </row>
        <row r="1919">
          <cell r="A1919" t="str">
            <v>381805514</v>
          </cell>
          <cell r="B1919" t="str">
            <v>R13</v>
          </cell>
          <cell r="C1919">
            <v>10</v>
          </cell>
          <cell r="D1919" t="str">
            <v>AIXIA</v>
          </cell>
          <cell r="F1919">
            <v>5</v>
          </cell>
          <cell r="G1919" t="str">
            <v>2612Z</v>
          </cell>
          <cell r="H1919">
            <v>0</v>
          </cell>
          <cell r="I1919">
            <v>0</v>
          </cell>
          <cell r="J1919">
            <v>0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1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1</v>
          </cell>
          <cell r="AF1919">
            <v>9.3156895856394772</v>
          </cell>
        </row>
        <row r="1920">
          <cell r="A1920" t="str">
            <v>382088276</v>
          </cell>
          <cell r="B1920" t="str">
            <v>R07</v>
          </cell>
          <cell r="C1920">
            <v>26</v>
          </cell>
          <cell r="D1920" t="str">
            <v>ALCOA EUROPE COMMERCIAL</v>
          </cell>
          <cell r="F1920">
            <v>3</v>
          </cell>
          <cell r="G1920" t="str">
            <v>2014Z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1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1</v>
          </cell>
          <cell r="AF1920">
            <v>1.0032344292881497</v>
          </cell>
        </row>
        <row r="1921">
          <cell r="A1921" t="str">
            <v>382133809</v>
          </cell>
          <cell r="B1921" t="str">
            <v>R30</v>
          </cell>
          <cell r="C1921">
            <v>9</v>
          </cell>
          <cell r="D1921" t="str">
            <v>CÉCILE FEREC</v>
          </cell>
          <cell r="F1921">
            <v>6</v>
          </cell>
          <cell r="G1921" t="str">
            <v>7120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F1921">
            <v>9.7026339751659414</v>
          </cell>
        </row>
        <row r="1922">
          <cell r="A1922" t="str">
            <v>382782274</v>
          </cell>
          <cell r="B1922" t="str">
            <v>R09</v>
          </cell>
          <cell r="C1922">
            <v>75</v>
          </cell>
          <cell r="D1922" t="str">
            <v>EUDICA</v>
          </cell>
          <cell r="F1922">
            <v>1</v>
          </cell>
          <cell r="G1922" t="str">
            <v>2229A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F1922">
            <v>9.5155866782337348</v>
          </cell>
        </row>
        <row r="1923">
          <cell r="A1923" t="str">
            <v>383866795</v>
          </cell>
          <cell r="B1923" t="str">
            <v>R28</v>
          </cell>
          <cell r="C1923">
            <v>1200</v>
          </cell>
          <cell r="D1923" t="str">
            <v>CANAL + DISTRIBUTION</v>
          </cell>
          <cell r="F1923">
            <v>80</v>
          </cell>
          <cell r="G1923" t="str">
            <v>6130Z</v>
          </cell>
          <cell r="H1923">
            <v>0</v>
          </cell>
          <cell r="I1923">
            <v>0</v>
          </cell>
          <cell r="J1923">
            <v>0</v>
          </cell>
          <cell r="K1923">
            <v>5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5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5</v>
          </cell>
          <cell r="AF1923">
            <v>1.2658265514384903</v>
          </cell>
        </row>
        <row r="1924">
          <cell r="A1924" t="str">
            <v>384875019</v>
          </cell>
          <cell r="B1924" t="str">
            <v>R27</v>
          </cell>
          <cell r="C1924">
            <v>20</v>
          </cell>
          <cell r="D1924" t="str">
            <v>FUJITSU SYSTEMS EUROPE LTD</v>
          </cell>
          <cell r="F1924">
            <v>15</v>
          </cell>
          <cell r="G1924" t="str">
            <v>5829C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F1924">
            <v>1.0089907047378353</v>
          </cell>
        </row>
        <row r="1925">
          <cell r="A1925" t="str">
            <v>384980165</v>
          </cell>
          <cell r="B1925" t="str">
            <v>R03</v>
          </cell>
          <cell r="C1925">
            <v>152</v>
          </cell>
          <cell r="D1925" t="str">
            <v>JEAN FLOC'H</v>
          </cell>
          <cell r="F1925">
            <v>3</v>
          </cell>
          <cell r="G1925" t="str">
            <v>1013A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F1925">
            <v>9.7046883016993544</v>
          </cell>
        </row>
        <row r="1926">
          <cell r="A1926" t="str">
            <v>388202533</v>
          </cell>
          <cell r="B1926" t="str">
            <v>R31</v>
          </cell>
          <cell r="C1926">
            <v>258</v>
          </cell>
          <cell r="D1926" t="str">
            <v>CAISSE CENTRALE DE REASSURANCE</v>
          </cell>
          <cell r="F1926">
            <v>16</v>
          </cell>
          <cell r="G1926" t="str">
            <v>6621Z</v>
          </cell>
          <cell r="H1926">
            <v>0</v>
          </cell>
          <cell r="I1926">
            <v>0</v>
          </cell>
          <cell r="J1926">
            <v>0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1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1</v>
          </cell>
          <cell r="AF1926">
            <v>1.5398349814499632</v>
          </cell>
        </row>
        <row r="1927">
          <cell r="A1927" t="str">
            <v>388680670</v>
          </cell>
          <cell r="B1927" t="str">
            <v>R03</v>
          </cell>
          <cell r="C1927">
            <v>98</v>
          </cell>
          <cell r="D1927" t="str">
            <v>GYMA SAS</v>
          </cell>
          <cell r="F1927">
            <v>2</v>
          </cell>
          <cell r="G1927" t="str">
            <v>1084Z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F1927">
            <v>0.98748133372643854</v>
          </cell>
        </row>
        <row r="1928">
          <cell r="A1928" t="str">
            <v>389251745</v>
          </cell>
          <cell r="B1928" t="str">
            <v>R22</v>
          </cell>
          <cell r="C1928">
            <v>127</v>
          </cell>
          <cell r="D1928" t="str">
            <v>EUROTEKNIKA</v>
          </cell>
          <cell r="F1928">
            <v>12</v>
          </cell>
          <cell r="G1928" t="str">
            <v>3250A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2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2</v>
          </cell>
          <cell r="AF1928">
            <v>0.99478677534614568</v>
          </cell>
        </row>
        <row r="1929">
          <cell r="A1929" t="str">
            <v>389522152</v>
          </cell>
          <cell r="B1929" t="str">
            <v>R31</v>
          </cell>
          <cell r="C1929">
            <v>308</v>
          </cell>
          <cell r="D1929" t="str">
            <v>GROUPAMA ASSET MANAGEMENT</v>
          </cell>
          <cell r="F1929">
            <v>5</v>
          </cell>
          <cell r="G1929" t="str">
            <v>6630Z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1</v>
          </cell>
          <cell r="P1929">
            <v>0</v>
          </cell>
          <cell r="Q1929">
            <v>0</v>
          </cell>
          <cell r="R1929">
            <v>0</v>
          </cell>
          <cell r="S1929">
            <v>1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1</v>
          </cell>
          <cell r="AF1929">
            <v>1.0387987409437178</v>
          </cell>
        </row>
        <row r="1930">
          <cell r="A1930" t="str">
            <v>389665167</v>
          </cell>
          <cell r="B1930" t="str">
            <v>R29</v>
          </cell>
          <cell r="C1930">
            <v>189</v>
          </cell>
          <cell r="D1930" t="str">
            <v>VALTECH</v>
          </cell>
          <cell r="F1930">
            <v>8</v>
          </cell>
          <cell r="G1930" t="str">
            <v>6202A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2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2</v>
          </cell>
          <cell r="AF1930">
            <v>1.0013586723726189</v>
          </cell>
        </row>
        <row r="1931">
          <cell r="A1931" t="str">
            <v>389816455</v>
          </cell>
          <cell r="B1931" t="str">
            <v>R29</v>
          </cell>
          <cell r="C1931">
            <v>345</v>
          </cell>
          <cell r="D1931" t="str">
            <v>EKIS FRANCE</v>
          </cell>
          <cell r="F1931">
            <v>3</v>
          </cell>
          <cell r="G1931" t="str">
            <v>6209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F1931">
            <v>1.0006509416508491</v>
          </cell>
        </row>
        <row r="1932">
          <cell r="A1932" t="str">
            <v>391045465</v>
          </cell>
          <cell r="B1932" t="str">
            <v>R27</v>
          </cell>
          <cell r="C1932">
            <v>287</v>
          </cell>
          <cell r="D1932" t="str">
            <v>LASER SYMAG</v>
          </cell>
          <cell r="F1932">
            <v>19</v>
          </cell>
          <cell r="G1932" t="str">
            <v>5829C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1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1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2</v>
          </cell>
          <cell r="AF1932">
            <v>1.0167630028631227</v>
          </cell>
        </row>
        <row r="1933">
          <cell r="A1933" t="str">
            <v>391940129</v>
          </cell>
          <cell r="B1933" t="str">
            <v>R30</v>
          </cell>
          <cell r="C1933">
            <v>57</v>
          </cell>
          <cell r="D1933" t="str">
            <v>LUNALOGIC</v>
          </cell>
          <cell r="F1933">
            <v>23</v>
          </cell>
          <cell r="G1933" t="str">
            <v>7220Z</v>
          </cell>
          <cell r="H1933">
            <v>1</v>
          </cell>
          <cell r="I1933">
            <v>0</v>
          </cell>
          <cell r="J1933">
            <v>0</v>
          </cell>
          <cell r="K1933">
            <v>0</v>
          </cell>
          <cell r="L1933">
            <v>8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9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9</v>
          </cell>
          <cell r="AF1933">
            <v>1.0118255720484197</v>
          </cell>
        </row>
        <row r="1934">
          <cell r="A1934" t="str">
            <v>397652629</v>
          </cell>
          <cell r="B1934" t="str">
            <v>R09</v>
          </cell>
          <cell r="C1934">
            <v>652</v>
          </cell>
          <cell r="D1934" t="str">
            <v>BUBENDORFF GROUPE</v>
          </cell>
          <cell r="F1934">
            <v>23</v>
          </cell>
          <cell r="G1934" t="str">
            <v>2223Z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F1934">
            <v>10.342056468192972</v>
          </cell>
        </row>
        <row r="1935">
          <cell r="A1935" t="str">
            <v>397909938</v>
          </cell>
          <cell r="B1935" t="str">
            <v>R12</v>
          </cell>
          <cell r="C1935">
            <v>216</v>
          </cell>
          <cell r="D1935" t="str">
            <v>ABRISUD SAS</v>
          </cell>
          <cell r="F1935">
            <v>1</v>
          </cell>
          <cell r="G1935" t="str">
            <v>2511Z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F1935">
            <v>0.98229772595216125</v>
          </cell>
        </row>
        <row r="1936">
          <cell r="A1936" t="str">
            <v>398610154</v>
          </cell>
          <cell r="B1936" t="str">
            <v>R29</v>
          </cell>
          <cell r="C1936">
            <v>7</v>
          </cell>
          <cell r="D1936" t="str">
            <v>SYSTEMOM EUROPE</v>
          </cell>
          <cell r="F1936">
            <v>3</v>
          </cell>
          <cell r="G1936" t="str">
            <v>6311Z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F1936">
            <v>9.4861709268500505</v>
          </cell>
        </row>
        <row r="1937">
          <cell r="A1937" t="str">
            <v>399178441</v>
          </cell>
          <cell r="B1937" t="str">
            <v>R18</v>
          </cell>
          <cell r="C1937">
            <v>380</v>
          </cell>
          <cell r="D1937" t="str">
            <v>CUMMINS FILTRATION</v>
          </cell>
          <cell r="F1937">
            <v>4</v>
          </cell>
          <cell r="G1937" t="str">
            <v>2829B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F1937">
            <v>1.0015666364993958</v>
          </cell>
        </row>
        <row r="1938">
          <cell r="A1938" t="str">
            <v>399203140</v>
          </cell>
          <cell r="B1938" t="str">
            <v>R11</v>
          </cell>
          <cell r="C1938">
            <v>172</v>
          </cell>
          <cell r="D1938" t="str">
            <v>BENTELER ALUMINIUM SYSTEMS FRANC</v>
          </cell>
          <cell r="F1938">
            <v>5</v>
          </cell>
          <cell r="G1938" t="str">
            <v>2442Z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F1938">
            <v>1.0010764265559258</v>
          </cell>
        </row>
        <row r="1939">
          <cell r="A1939" t="str">
            <v>399266444</v>
          </cell>
          <cell r="B1939" t="str">
            <v>R07</v>
          </cell>
          <cell r="C1939">
            <v>39</v>
          </cell>
          <cell r="D1939" t="str">
            <v>VFP INK TECHNOLOGIES</v>
          </cell>
          <cell r="F1939">
            <v>6</v>
          </cell>
          <cell r="G1939" t="str">
            <v>2059Z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1</v>
          </cell>
          <cell r="O1939">
            <v>1</v>
          </cell>
          <cell r="P1939">
            <v>0</v>
          </cell>
          <cell r="Q1939">
            <v>0</v>
          </cell>
          <cell r="R1939">
            <v>0</v>
          </cell>
          <cell r="S1939">
            <v>2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2</v>
          </cell>
          <cell r="AF1939">
            <v>1.0034062657353282</v>
          </cell>
        </row>
        <row r="1940">
          <cell r="A1940" t="str">
            <v>400131801</v>
          </cell>
          <cell r="B1940" t="str">
            <v>R18</v>
          </cell>
          <cell r="C1940">
            <v>106</v>
          </cell>
          <cell r="D1940" t="str">
            <v>REP INTERNATIONAL</v>
          </cell>
          <cell r="F1940">
            <v>2</v>
          </cell>
          <cell r="G1940" t="str">
            <v>2896Z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F1940">
            <v>1.0007829316016368</v>
          </cell>
        </row>
        <row r="1941">
          <cell r="A1941" t="str">
            <v>400149647</v>
          </cell>
          <cell r="B1941" t="str">
            <v>R29</v>
          </cell>
          <cell r="C1941">
            <v>592</v>
          </cell>
          <cell r="D1941" t="str">
            <v>KEYRUS</v>
          </cell>
          <cell r="F1941">
            <v>546</v>
          </cell>
          <cell r="G1941" t="str">
            <v>6202A</v>
          </cell>
          <cell r="H1941">
            <v>0</v>
          </cell>
          <cell r="I1941">
            <v>0</v>
          </cell>
          <cell r="J1941">
            <v>0</v>
          </cell>
          <cell r="K1941">
            <v>11</v>
          </cell>
          <cell r="L1941">
            <v>26</v>
          </cell>
          <cell r="M1941">
            <v>0</v>
          </cell>
          <cell r="N1941">
            <v>3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40</v>
          </cell>
          <cell r="T1941">
            <v>0</v>
          </cell>
          <cell r="U1941">
            <v>1</v>
          </cell>
          <cell r="V1941">
            <v>0</v>
          </cell>
          <cell r="W1941">
            <v>0</v>
          </cell>
          <cell r="X1941">
            <v>0</v>
          </cell>
          <cell r="Y1941">
            <v>91</v>
          </cell>
          <cell r="Z1941">
            <v>9</v>
          </cell>
          <cell r="AA1941">
            <v>2</v>
          </cell>
          <cell r="AB1941">
            <v>1</v>
          </cell>
          <cell r="AC1941">
            <v>10</v>
          </cell>
          <cell r="AD1941">
            <v>154</v>
          </cell>
          <cell r="AF1941">
            <v>1.0915656264524614</v>
          </cell>
        </row>
        <row r="1942">
          <cell r="A1942" t="str">
            <v>400901518</v>
          </cell>
          <cell r="B1942" t="str">
            <v>R29</v>
          </cell>
          <cell r="C1942">
            <v>24</v>
          </cell>
          <cell r="D1942" t="str">
            <v>FBC SOFTWARE</v>
          </cell>
          <cell r="F1942">
            <v>5</v>
          </cell>
          <cell r="G1942" t="str">
            <v>6201Z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F1942">
            <v>1.00108519971535</v>
          </cell>
        </row>
        <row r="1943">
          <cell r="A1943" t="str">
            <v>401565643</v>
          </cell>
          <cell r="B1943" t="str">
            <v>R09</v>
          </cell>
          <cell r="C1943">
            <v>19</v>
          </cell>
          <cell r="D1943" t="str">
            <v>PROFILINE</v>
          </cell>
          <cell r="F1943">
            <v>1</v>
          </cell>
          <cell r="G1943" t="str">
            <v>2229A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F1943">
            <v>1.0037538690119974</v>
          </cell>
        </row>
        <row r="1944">
          <cell r="A1944" t="str">
            <v>402250427</v>
          </cell>
          <cell r="B1944" t="str">
            <v>R30</v>
          </cell>
          <cell r="C1944">
            <v>223</v>
          </cell>
          <cell r="D1944" t="str">
            <v>INDDIGO</v>
          </cell>
          <cell r="F1944">
            <v>139</v>
          </cell>
          <cell r="G1944" t="str">
            <v>7112B</v>
          </cell>
          <cell r="H1944">
            <v>0</v>
          </cell>
          <cell r="I1944">
            <v>0</v>
          </cell>
          <cell r="J1944">
            <v>0</v>
          </cell>
          <cell r="K1944">
            <v>1</v>
          </cell>
          <cell r="L1944">
            <v>2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3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11</v>
          </cell>
          <cell r="AD1944">
            <v>14</v>
          </cell>
          <cell r="AF1944">
            <v>1.2692353754835835</v>
          </cell>
        </row>
        <row r="1945">
          <cell r="A1945" t="str">
            <v>402947014</v>
          </cell>
          <cell r="B1945" t="str">
            <v>R03</v>
          </cell>
          <cell r="C1945">
            <v>34</v>
          </cell>
          <cell r="D1945" t="str">
            <v>TIMAC AGRO INTERNATIONAL</v>
          </cell>
          <cell r="F1945">
            <v>9</v>
          </cell>
          <cell r="G1945" t="str">
            <v>1089Z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1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1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1</v>
          </cell>
          <cell r="AF1945">
            <v>1.0965941273132778</v>
          </cell>
        </row>
        <row r="1946">
          <cell r="A1946" t="str">
            <v>403071988</v>
          </cell>
          <cell r="B1946" t="str">
            <v>R21</v>
          </cell>
          <cell r="C1946">
            <v>148</v>
          </cell>
          <cell r="D1946" t="str">
            <v>ALKAN</v>
          </cell>
          <cell r="F1946">
            <v>10</v>
          </cell>
          <cell r="G1946" t="str">
            <v>3030Z</v>
          </cell>
          <cell r="H1946">
            <v>0</v>
          </cell>
          <cell r="I1946">
            <v>0</v>
          </cell>
          <cell r="J1946">
            <v>0</v>
          </cell>
          <cell r="K1946">
            <v>1</v>
          </cell>
          <cell r="L1946">
            <v>0</v>
          </cell>
          <cell r="M1946">
            <v>1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2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2</v>
          </cell>
          <cell r="AF1946">
            <v>1.0042469508032374</v>
          </cell>
        </row>
        <row r="1947">
          <cell r="A1947" t="str">
            <v>408363174</v>
          </cell>
          <cell r="B1947" t="str">
            <v>R13</v>
          </cell>
          <cell r="C1947">
            <v>233</v>
          </cell>
          <cell r="D1947" t="str">
            <v>LCIE</v>
          </cell>
          <cell r="F1947">
            <v>45</v>
          </cell>
          <cell r="G1947" t="str">
            <v>2611Z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F1947">
            <v>1.0637702018197288</v>
          </cell>
        </row>
        <row r="1948">
          <cell r="A1948" t="str">
            <v>408585008</v>
          </cell>
          <cell r="B1948" t="str">
            <v>R27</v>
          </cell>
          <cell r="C1948">
            <v>7</v>
          </cell>
          <cell r="D1948" t="str">
            <v>INTELLIMIND</v>
          </cell>
          <cell r="F1948">
            <v>4</v>
          </cell>
          <cell r="G1948" t="str">
            <v>5829C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F1948">
            <v>1.0007822303693052</v>
          </cell>
        </row>
        <row r="1949">
          <cell r="A1949" t="str">
            <v>408720282</v>
          </cell>
          <cell r="B1949" t="str">
            <v>R16</v>
          </cell>
          <cell r="C1949">
            <v>357</v>
          </cell>
          <cell r="D1949" t="str">
            <v>FRESENIUS VIAL</v>
          </cell>
          <cell r="F1949">
            <v>36</v>
          </cell>
          <cell r="G1949" t="str">
            <v>2660Z</v>
          </cell>
          <cell r="H1949">
            <v>0</v>
          </cell>
          <cell r="I1949">
            <v>0</v>
          </cell>
          <cell r="J1949">
            <v>0</v>
          </cell>
          <cell r="K1949">
            <v>1</v>
          </cell>
          <cell r="L1949">
            <v>1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2</v>
          </cell>
          <cell r="AF1949">
            <v>1.3440827411346385</v>
          </cell>
        </row>
        <row r="1950">
          <cell r="A1950" t="str">
            <v>409494069</v>
          </cell>
          <cell r="B1950" t="str">
            <v>R30</v>
          </cell>
          <cell r="C1950">
            <v>4</v>
          </cell>
          <cell r="D1950" t="str">
            <v>MEDEXTENS</v>
          </cell>
          <cell r="F1950">
            <v>4</v>
          </cell>
          <cell r="G1950" t="str">
            <v>7219Z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1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1</v>
          </cell>
          <cell r="AF1950">
            <v>1.0082265872869467</v>
          </cell>
        </row>
        <row r="1951">
          <cell r="A1951" t="str">
            <v>410092563</v>
          </cell>
          <cell r="B1951" t="str">
            <v>R18</v>
          </cell>
          <cell r="C1951">
            <v>8</v>
          </cell>
          <cell r="D1951" t="str">
            <v>ABW CONCEPT</v>
          </cell>
          <cell r="F1951">
            <v>4</v>
          </cell>
          <cell r="G1951" t="str">
            <v>2899B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F1951">
            <v>9.466708738622275</v>
          </cell>
        </row>
        <row r="1952">
          <cell r="A1952" t="str">
            <v>410125124</v>
          </cell>
          <cell r="B1952" t="str">
            <v>R09</v>
          </cell>
          <cell r="C1952">
            <v>164</v>
          </cell>
          <cell r="D1952" t="str">
            <v>DEMO INJECTION</v>
          </cell>
          <cell r="F1952">
            <v>4</v>
          </cell>
          <cell r="G1952" t="str">
            <v>2229A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F1952">
            <v>0.99300993218506939</v>
          </cell>
        </row>
        <row r="1953">
          <cell r="A1953" t="str">
            <v>412565228</v>
          </cell>
          <cell r="B1953" t="str">
            <v>R29</v>
          </cell>
          <cell r="C1953">
            <v>35</v>
          </cell>
          <cell r="D1953" t="str">
            <v>SALOME INFORMATIQUE</v>
          </cell>
          <cell r="F1953">
            <v>22</v>
          </cell>
          <cell r="G1953" t="str">
            <v>6201Z</v>
          </cell>
          <cell r="H1953">
            <v>0</v>
          </cell>
          <cell r="I1953">
            <v>0</v>
          </cell>
          <cell r="J1953">
            <v>0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O1953">
            <v>2</v>
          </cell>
          <cell r="P1953">
            <v>0</v>
          </cell>
          <cell r="Q1953">
            <v>0</v>
          </cell>
          <cell r="R1953">
            <v>0</v>
          </cell>
          <cell r="S1953">
            <v>3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3</v>
          </cell>
          <cell r="AF1953">
            <v>1.0023204546731463</v>
          </cell>
        </row>
        <row r="1954">
          <cell r="A1954" t="str">
            <v>412580094</v>
          </cell>
          <cell r="B1954" t="str">
            <v>R29</v>
          </cell>
          <cell r="C1954">
            <v>21</v>
          </cell>
          <cell r="D1954" t="str">
            <v>E-ON SOFTWARE</v>
          </cell>
          <cell r="F1954">
            <v>20</v>
          </cell>
          <cell r="G1954" t="str">
            <v>6201Z</v>
          </cell>
          <cell r="H1954">
            <v>2</v>
          </cell>
          <cell r="I1954">
            <v>2</v>
          </cell>
          <cell r="J1954">
            <v>0</v>
          </cell>
          <cell r="K1954">
            <v>4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6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6</v>
          </cell>
          <cell r="AF1954">
            <v>1.0041598931371811</v>
          </cell>
        </row>
        <row r="1955">
          <cell r="A1955" t="str">
            <v>415119239</v>
          </cell>
          <cell r="B1955" t="str">
            <v>R07</v>
          </cell>
          <cell r="C1955">
            <v>85</v>
          </cell>
          <cell r="D1955" t="str">
            <v>LABORATOIRE LEA</v>
          </cell>
          <cell r="F1955">
            <v>13</v>
          </cell>
          <cell r="G1955" t="str">
            <v>2042Z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F1955">
            <v>1.0007418666207981</v>
          </cell>
        </row>
        <row r="1956">
          <cell r="A1956" t="str">
            <v>415224831</v>
          </cell>
          <cell r="B1956" t="str">
            <v>R29</v>
          </cell>
          <cell r="C1956">
            <v>29</v>
          </cell>
          <cell r="D1956" t="str">
            <v>JSI</v>
          </cell>
          <cell r="F1956">
            <v>22</v>
          </cell>
          <cell r="G1956" t="str">
            <v>6202A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2</v>
          </cell>
          <cell r="V1956">
            <v>0</v>
          </cell>
          <cell r="W1956">
            <v>1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3</v>
          </cell>
          <cell r="AF1956">
            <v>1.0042163499411856</v>
          </cell>
        </row>
        <row r="1957">
          <cell r="A1957" t="str">
            <v>417898236</v>
          </cell>
          <cell r="B1957" t="str">
            <v>R17</v>
          </cell>
          <cell r="C1957">
            <v>1</v>
          </cell>
          <cell r="D1957" t="str">
            <v>LAZIER CONCEPT</v>
          </cell>
          <cell r="F1957">
            <v>1</v>
          </cell>
          <cell r="G1957" t="str">
            <v>2790Z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F1957">
            <v>9.4995838248044677</v>
          </cell>
        </row>
        <row r="1958">
          <cell r="A1958" t="str">
            <v>418566725</v>
          </cell>
          <cell r="B1958" t="str">
            <v>R29</v>
          </cell>
          <cell r="C1958">
            <v>6</v>
          </cell>
          <cell r="D1958" t="str">
            <v>E MEDIA</v>
          </cell>
          <cell r="F1958">
            <v>2</v>
          </cell>
          <cell r="G1958" t="str">
            <v>6311Z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F1958">
            <v>9.4841133882976898</v>
          </cell>
        </row>
        <row r="1959">
          <cell r="A1959" t="str">
            <v>418682670</v>
          </cell>
          <cell r="B1959" t="str">
            <v>R15</v>
          </cell>
          <cell r="C1959">
            <v>273</v>
          </cell>
          <cell r="D1959" t="str">
            <v>SAPPEL</v>
          </cell>
          <cell r="F1959">
            <v>20</v>
          </cell>
          <cell r="G1959" t="str">
            <v>2651B</v>
          </cell>
          <cell r="H1959">
            <v>0</v>
          </cell>
          <cell r="I1959">
            <v>0</v>
          </cell>
          <cell r="J1959">
            <v>0</v>
          </cell>
          <cell r="K1959">
            <v>6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6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6</v>
          </cell>
          <cell r="AF1959">
            <v>1.0476401574943726</v>
          </cell>
        </row>
        <row r="1960">
          <cell r="A1960" t="str">
            <v>418827655</v>
          </cell>
          <cell r="B1960" t="str">
            <v>R30</v>
          </cell>
          <cell r="C1960">
            <v>1252</v>
          </cell>
          <cell r="D1960" t="str">
            <v>CONSORT FRANCE</v>
          </cell>
          <cell r="F1960">
            <v>29</v>
          </cell>
          <cell r="G1960" t="str">
            <v>7112B</v>
          </cell>
          <cell r="H1960">
            <v>0</v>
          </cell>
          <cell r="I1960">
            <v>0</v>
          </cell>
          <cell r="J1960">
            <v>0</v>
          </cell>
          <cell r="K1960">
            <v>1</v>
          </cell>
          <cell r="L1960">
            <v>1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2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2</v>
          </cell>
          <cell r="Z1960">
            <v>0</v>
          </cell>
          <cell r="AA1960">
            <v>1</v>
          </cell>
          <cell r="AB1960">
            <v>0</v>
          </cell>
          <cell r="AC1960">
            <v>0</v>
          </cell>
          <cell r="AD1960">
            <v>5</v>
          </cell>
          <cell r="AF1960">
            <v>0.99685098258688953</v>
          </cell>
        </row>
        <row r="1961">
          <cell r="A1961" t="str">
            <v>419007356</v>
          </cell>
          <cell r="B1961" t="str">
            <v>R29</v>
          </cell>
          <cell r="C1961">
            <v>60</v>
          </cell>
          <cell r="D1961" t="str">
            <v>SENSIO</v>
          </cell>
          <cell r="F1961">
            <v>4</v>
          </cell>
          <cell r="G1961" t="str">
            <v>6201Z</v>
          </cell>
          <cell r="H1961">
            <v>0</v>
          </cell>
          <cell r="I1961">
            <v>0</v>
          </cell>
          <cell r="J1961">
            <v>0</v>
          </cell>
          <cell r="K1961">
            <v>2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2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2</v>
          </cell>
          <cell r="AF1961">
            <v>1.0008680409791155</v>
          </cell>
        </row>
        <row r="1962">
          <cell r="A1962" t="str">
            <v>420458382</v>
          </cell>
          <cell r="B1962" t="str">
            <v>R29</v>
          </cell>
          <cell r="C1962">
            <v>480</v>
          </cell>
          <cell r="D1962" t="str">
            <v>SODIFRANCE ISIS</v>
          </cell>
          <cell r="F1962">
            <v>28</v>
          </cell>
          <cell r="G1962" t="str">
            <v>6202A</v>
          </cell>
          <cell r="H1962">
            <v>1</v>
          </cell>
          <cell r="I1962">
            <v>0</v>
          </cell>
          <cell r="J1962">
            <v>0</v>
          </cell>
          <cell r="K1962">
            <v>3</v>
          </cell>
          <cell r="L1962">
            <v>2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6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6</v>
          </cell>
          <cell r="AF1962">
            <v>1.0051455275481354</v>
          </cell>
        </row>
        <row r="1963">
          <cell r="A1963" t="str">
            <v>421181819</v>
          </cell>
          <cell r="B1963" t="str">
            <v>R08</v>
          </cell>
          <cell r="C1963">
            <v>108</v>
          </cell>
          <cell r="D1963" t="str">
            <v>SYNKEM</v>
          </cell>
          <cell r="F1963">
            <v>4</v>
          </cell>
          <cell r="G1963" t="str">
            <v>2110Z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1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1</v>
          </cell>
          <cell r="AF1963">
            <v>1.0006704801930024</v>
          </cell>
        </row>
        <row r="1964">
          <cell r="A1964" t="str">
            <v>421206079</v>
          </cell>
          <cell r="B1964" t="str">
            <v>R29</v>
          </cell>
          <cell r="C1964">
            <v>578</v>
          </cell>
          <cell r="D1964" t="str">
            <v>ADEO SERVICES</v>
          </cell>
          <cell r="F1964">
            <v>104</v>
          </cell>
          <cell r="G1964" t="str">
            <v>6201Z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4</v>
          </cell>
          <cell r="AB1964">
            <v>0</v>
          </cell>
          <cell r="AC1964">
            <v>0</v>
          </cell>
          <cell r="AD1964">
            <v>4</v>
          </cell>
          <cell r="AF1964">
            <v>1.0178451428466775</v>
          </cell>
        </row>
        <row r="1965">
          <cell r="A1965" t="str">
            <v>421345695</v>
          </cell>
          <cell r="B1965" t="str">
            <v>R28</v>
          </cell>
          <cell r="C1965">
            <v>517</v>
          </cell>
          <cell r="D1965" t="str">
            <v>CANAL + FRANCE</v>
          </cell>
          <cell r="F1965">
            <v>126</v>
          </cell>
          <cell r="G1965" t="str">
            <v>6130Z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6</v>
          </cell>
          <cell r="AD1965">
            <v>6</v>
          </cell>
          <cell r="AF1965">
            <v>1.3901785954288481</v>
          </cell>
        </row>
        <row r="1966">
          <cell r="A1966" t="str">
            <v>421528555</v>
          </cell>
          <cell r="B1966" t="str">
            <v>R11</v>
          </cell>
          <cell r="C1966">
            <v>44</v>
          </cell>
          <cell r="D1966" t="str">
            <v>NOVELIS PAE</v>
          </cell>
          <cell r="F1966">
            <v>8</v>
          </cell>
          <cell r="G1966" t="str">
            <v>2453Z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1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1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2</v>
          </cell>
          <cell r="AF1966">
            <v>0.98390676760449258</v>
          </cell>
        </row>
        <row r="1967">
          <cell r="A1967" t="str">
            <v>421539628</v>
          </cell>
          <cell r="B1967" t="str">
            <v>R29</v>
          </cell>
          <cell r="C1967">
            <v>188</v>
          </cell>
          <cell r="D1967" t="str">
            <v>3S INFORMATIQUE</v>
          </cell>
          <cell r="F1967">
            <v>64</v>
          </cell>
          <cell r="G1967" t="str">
            <v>6202A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15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15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30</v>
          </cell>
          <cell r="AF1967">
            <v>1.0136189396417874</v>
          </cell>
        </row>
        <row r="1968">
          <cell r="A1968" t="str">
            <v>422483214</v>
          </cell>
          <cell r="B1968" t="str">
            <v>R18</v>
          </cell>
          <cell r="C1968">
            <v>150</v>
          </cell>
          <cell r="D1968" t="str">
            <v>GROUPE MECALAC</v>
          </cell>
          <cell r="E1968" t="str">
            <v>422483214 ; 304653553 ;</v>
          </cell>
          <cell r="F1968">
            <v>13</v>
          </cell>
          <cell r="G1968" t="str">
            <v>2892Z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F1968">
            <v>1.005102892411371</v>
          </cell>
        </row>
        <row r="1969">
          <cell r="A1969" t="str">
            <v>423010784</v>
          </cell>
          <cell r="B1969" t="str">
            <v>R27</v>
          </cell>
          <cell r="C1969">
            <v>201</v>
          </cell>
          <cell r="D1969" t="str">
            <v>IORGA GROUP</v>
          </cell>
          <cell r="F1969">
            <v>116</v>
          </cell>
          <cell r="G1969" t="str">
            <v>5829C</v>
          </cell>
          <cell r="H1969">
            <v>0</v>
          </cell>
          <cell r="I1969">
            <v>0</v>
          </cell>
          <cell r="J1969">
            <v>0</v>
          </cell>
          <cell r="K1969">
            <v>4</v>
          </cell>
          <cell r="L1969">
            <v>1</v>
          </cell>
          <cell r="M1969">
            <v>0</v>
          </cell>
          <cell r="N1969">
            <v>3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8</v>
          </cell>
          <cell r="T1969">
            <v>12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17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37</v>
          </cell>
          <cell r="AF1969">
            <v>1.0590908840218594</v>
          </cell>
        </row>
        <row r="1970">
          <cell r="A1970" t="str">
            <v>423521137</v>
          </cell>
          <cell r="B1970" t="str">
            <v>R30</v>
          </cell>
          <cell r="C1970">
            <v>62</v>
          </cell>
          <cell r="D1970" t="str">
            <v>ABMI CONSULTING</v>
          </cell>
          <cell r="F1970">
            <v>41</v>
          </cell>
          <cell r="G1970" t="str">
            <v>7112B</v>
          </cell>
          <cell r="H1970">
            <v>2</v>
          </cell>
          <cell r="I1970">
            <v>0</v>
          </cell>
          <cell r="J1970">
            <v>0</v>
          </cell>
          <cell r="K1970">
            <v>7</v>
          </cell>
          <cell r="L1970">
            <v>1</v>
          </cell>
          <cell r="M1970">
            <v>0</v>
          </cell>
          <cell r="N1970">
            <v>0</v>
          </cell>
          <cell r="O1970">
            <v>3</v>
          </cell>
          <cell r="P1970">
            <v>0</v>
          </cell>
          <cell r="Q1970">
            <v>1</v>
          </cell>
          <cell r="R1970">
            <v>0</v>
          </cell>
          <cell r="S1970">
            <v>14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14</v>
          </cell>
          <cell r="AF1970">
            <v>1.0105995612637237</v>
          </cell>
        </row>
        <row r="1971">
          <cell r="A1971" t="str">
            <v>424704963</v>
          </cell>
          <cell r="B1971" t="str">
            <v>R30</v>
          </cell>
          <cell r="C1971">
            <v>884</v>
          </cell>
          <cell r="D1971" t="str">
            <v>THALES GLOBAL SERVICES</v>
          </cell>
          <cell r="F1971">
            <v>24</v>
          </cell>
          <cell r="G1971" t="str">
            <v>7490B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F1971">
            <v>1.0001994336015803</v>
          </cell>
        </row>
        <row r="1972">
          <cell r="A1972" t="str">
            <v>425052743</v>
          </cell>
          <cell r="B1972" t="str">
            <v>R03</v>
          </cell>
          <cell r="C1972">
            <v>90</v>
          </cell>
          <cell r="D1972" t="str">
            <v>JEAN FLOC'H SURGELATION</v>
          </cell>
          <cell r="F1972">
            <v>4</v>
          </cell>
          <cell r="G1972" t="str">
            <v>1013A</v>
          </cell>
          <cell r="H1972">
            <v>0</v>
          </cell>
          <cell r="I1972">
            <v>0</v>
          </cell>
          <cell r="J1972">
            <v>0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1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1</v>
          </cell>
          <cell r="AF1972">
            <v>9.8508316537775755</v>
          </cell>
        </row>
        <row r="1973">
          <cell r="A1973" t="str">
            <v>428155691</v>
          </cell>
          <cell r="B1973" t="str">
            <v>R27</v>
          </cell>
          <cell r="C1973">
            <v>150</v>
          </cell>
          <cell r="D1973" t="str">
            <v>ETF1</v>
          </cell>
          <cell r="F1973">
            <v>4</v>
          </cell>
          <cell r="G1973" t="str">
            <v>6020A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F1973">
            <v>1.0042263402661875</v>
          </cell>
        </row>
        <row r="1974">
          <cell r="A1974" t="str">
            <v>428164834</v>
          </cell>
          <cell r="B1974" t="str">
            <v>R30</v>
          </cell>
          <cell r="C1974">
            <v>3</v>
          </cell>
          <cell r="D1974" t="str">
            <v>GREEN TECHNO</v>
          </cell>
          <cell r="F1974">
            <v>3</v>
          </cell>
          <cell r="G1974" t="str">
            <v>7112B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F1974">
            <v>1.0034285636397959</v>
          </cell>
        </row>
        <row r="1975">
          <cell r="A1975" t="str">
            <v>428771463</v>
          </cell>
          <cell r="B1975" t="str">
            <v>R10</v>
          </cell>
          <cell r="C1975">
            <v>253</v>
          </cell>
          <cell r="D1975" t="str">
            <v>FICOMIRRORS FRANCE</v>
          </cell>
          <cell r="F1975">
            <v>3</v>
          </cell>
          <cell r="G1975" t="str">
            <v>2312Z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F1975">
            <v>1.0032675775825703</v>
          </cell>
        </row>
        <row r="1976">
          <cell r="A1976" t="str">
            <v>429080526</v>
          </cell>
          <cell r="B1976" t="str">
            <v>R29</v>
          </cell>
          <cell r="C1976">
            <v>15</v>
          </cell>
          <cell r="D1976" t="str">
            <v>IWD</v>
          </cell>
          <cell r="F1976">
            <v>9</v>
          </cell>
          <cell r="G1976" t="str">
            <v>6201Z</v>
          </cell>
          <cell r="H1976">
            <v>0</v>
          </cell>
          <cell r="I1976">
            <v>0</v>
          </cell>
          <cell r="J1976">
            <v>0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1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1</v>
          </cell>
          <cell r="AF1976">
            <v>1.0015759653493417</v>
          </cell>
        </row>
        <row r="1977">
          <cell r="A1977" t="str">
            <v>429195431</v>
          </cell>
          <cell r="B1977" t="str">
            <v>R21</v>
          </cell>
          <cell r="C1977">
            <v>4</v>
          </cell>
          <cell r="D1977" t="str">
            <v>AEROGROUPE</v>
          </cell>
          <cell r="F1977">
            <v>2</v>
          </cell>
          <cell r="G1977" t="str">
            <v>3030Z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F1977">
            <v>9.488035023476689</v>
          </cell>
        </row>
        <row r="1978">
          <cell r="A1978" t="str">
            <v>429715378</v>
          </cell>
          <cell r="B1978" t="str">
            <v>R29</v>
          </cell>
          <cell r="C1978">
            <v>48</v>
          </cell>
          <cell r="D1978" t="str">
            <v>ATOL CONSEILS&amp;DEVELOPPEMENTS</v>
          </cell>
          <cell r="F1978">
            <v>20</v>
          </cell>
          <cell r="G1978" t="str">
            <v>6201</v>
          </cell>
          <cell r="H1978">
            <v>1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1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1</v>
          </cell>
          <cell r="AF1978">
            <v>1.0039701139713078</v>
          </cell>
        </row>
        <row r="1979">
          <cell r="A1979" t="str">
            <v>430195271</v>
          </cell>
          <cell r="B1979" t="str">
            <v>R30</v>
          </cell>
          <cell r="C1979">
            <v>74</v>
          </cell>
          <cell r="D1979" t="str">
            <v>CONSORT R&amp;D</v>
          </cell>
          <cell r="F1979">
            <v>31</v>
          </cell>
          <cell r="G1979" t="str">
            <v>7112</v>
          </cell>
          <cell r="H1979">
            <v>0</v>
          </cell>
          <cell r="I1979">
            <v>0</v>
          </cell>
          <cell r="J1979">
            <v>0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8</v>
          </cell>
          <cell r="Z1979">
            <v>1</v>
          </cell>
          <cell r="AA1979">
            <v>0</v>
          </cell>
          <cell r="AB1979">
            <v>0</v>
          </cell>
          <cell r="AC1979">
            <v>0</v>
          </cell>
          <cell r="AD1979">
            <v>10</v>
          </cell>
          <cell r="AF1979">
            <v>0.99013088095732937</v>
          </cell>
        </row>
        <row r="1980">
          <cell r="A1980" t="str">
            <v>430244749</v>
          </cell>
          <cell r="B1980" t="str">
            <v>R29</v>
          </cell>
          <cell r="C1980">
            <v>9</v>
          </cell>
          <cell r="D1980" t="str">
            <v>SYNCHROTEAM</v>
          </cell>
          <cell r="F1980">
            <v>9</v>
          </cell>
          <cell r="G1980" t="str">
            <v>6202A</v>
          </cell>
          <cell r="H1980">
            <v>0</v>
          </cell>
          <cell r="I1980">
            <v>0</v>
          </cell>
          <cell r="J1980">
            <v>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1</v>
          </cell>
          <cell r="AF1980">
            <v>1.0017651746301428</v>
          </cell>
        </row>
        <row r="1981">
          <cell r="A1981" t="str">
            <v>430348870</v>
          </cell>
          <cell r="B1981" t="str">
            <v>R29</v>
          </cell>
          <cell r="C1981">
            <v>111</v>
          </cell>
          <cell r="D1981" t="str">
            <v>YACAST FRANCE</v>
          </cell>
          <cell r="F1981">
            <v>19</v>
          </cell>
          <cell r="G1981" t="str">
            <v>6311Z</v>
          </cell>
          <cell r="H1981">
            <v>0</v>
          </cell>
          <cell r="I1981">
            <v>0</v>
          </cell>
          <cell r="J1981">
            <v>0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4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5</v>
          </cell>
          <cell r="AF1981">
            <v>1.0041316662331692</v>
          </cell>
        </row>
        <row r="1982">
          <cell r="A1982" t="str">
            <v>430359927</v>
          </cell>
          <cell r="B1982" t="str">
            <v>R29</v>
          </cell>
          <cell r="C1982">
            <v>243</v>
          </cell>
          <cell r="D1982" t="str">
            <v>LINK BY NET (LBN)</v>
          </cell>
          <cell r="F1982">
            <v>39</v>
          </cell>
          <cell r="G1982" t="str">
            <v>6311Z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F1982">
            <v>1.0075504205556045</v>
          </cell>
        </row>
        <row r="1983">
          <cell r="A1983" t="str">
            <v>431250000</v>
          </cell>
          <cell r="B1983" t="str">
            <v>R27</v>
          </cell>
          <cell r="C1983">
            <v>171</v>
          </cell>
          <cell r="D1983" t="str">
            <v>TEAM TRADE GROUPE</v>
          </cell>
          <cell r="F1983">
            <v>34</v>
          </cell>
          <cell r="G1983" t="str">
            <v>5829C</v>
          </cell>
          <cell r="H1983">
            <v>0</v>
          </cell>
          <cell r="I1983">
            <v>0</v>
          </cell>
          <cell r="J1983">
            <v>0</v>
          </cell>
          <cell r="K1983">
            <v>3</v>
          </cell>
          <cell r="L1983">
            <v>2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5</v>
          </cell>
          <cell r="T1983">
            <v>4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1</v>
          </cell>
          <cell r="Z1983">
            <v>0</v>
          </cell>
          <cell r="AA1983">
            <v>0</v>
          </cell>
          <cell r="AB1983">
            <v>0</v>
          </cell>
          <cell r="AC1983">
            <v>2</v>
          </cell>
          <cell r="AD1983">
            <v>12</v>
          </cell>
          <cell r="AF1983">
            <v>1.0330636732596854</v>
          </cell>
        </row>
        <row r="1984">
          <cell r="A1984" t="str">
            <v>431313691</v>
          </cell>
          <cell r="B1984" t="str">
            <v>R30</v>
          </cell>
          <cell r="C1984">
            <v>37</v>
          </cell>
          <cell r="D1984" t="str">
            <v>GLOBAL SERV PROVIDER</v>
          </cell>
          <cell r="F1984">
            <v>3</v>
          </cell>
          <cell r="G1984" t="str">
            <v>6910Z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1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1</v>
          </cell>
          <cell r="AF1984">
            <v>9.4609426754444996</v>
          </cell>
        </row>
        <row r="1985">
          <cell r="A1985" t="str">
            <v>431333731</v>
          </cell>
          <cell r="B1985" t="str">
            <v>R29</v>
          </cell>
          <cell r="C1985">
            <v>30</v>
          </cell>
          <cell r="D1985" t="str">
            <v>MTPI</v>
          </cell>
          <cell r="F1985">
            <v>5</v>
          </cell>
          <cell r="G1985" t="str">
            <v>6202A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F1985">
            <v>9.4902876933015197</v>
          </cell>
        </row>
        <row r="1986">
          <cell r="A1986" t="str">
            <v>431906833</v>
          </cell>
          <cell r="B1986" t="str">
            <v>R30</v>
          </cell>
          <cell r="C1986">
            <v>10</v>
          </cell>
          <cell r="D1986" t="str">
            <v>CONVENTOR</v>
          </cell>
          <cell r="F1986">
            <v>9</v>
          </cell>
          <cell r="G1986" t="str">
            <v>74</v>
          </cell>
          <cell r="H1986">
            <v>1</v>
          </cell>
          <cell r="I1986">
            <v>1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1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2</v>
          </cell>
          <cell r="AF1986">
            <v>0.9993957596507691</v>
          </cell>
        </row>
        <row r="1987">
          <cell r="A1987" t="str">
            <v>432735124</v>
          </cell>
          <cell r="B1987" t="str">
            <v>R29</v>
          </cell>
          <cell r="C1987">
            <v>175</v>
          </cell>
          <cell r="D1987" t="str">
            <v>FEEL EUROPE TECHNOLOGIES</v>
          </cell>
          <cell r="F1987">
            <v>27</v>
          </cell>
          <cell r="G1987" t="str">
            <v>6202A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9</v>
          </cell>
          <cell r="Z1987">
            <v>3</v>
          </cell>
          <cell r="AA1987">
            <v>0</v>
          </cell>
          <cell r="AB1987">
            <v>0</v>
          </cell>
          <cell r="AC1987">
            <v>4</v>
          </cell>
          <cell r="AD1987">
            <v>16</v>
          </cell>
          <cell r="AF1987">
            <v>1.0047372972559707</v>
          </cell>
        </row>
        <row r="1988">
          <cell r="A1988" t="str">
            <v>433122611</v>
          </cell>
          <cell r="B1988" t="str">
            <v>R26</v>
          </cell>
          <cell r="C1988">
            <v>3</v>
          </cell>
          <cell r="D1988" t="str">
            <v>ORANGE WEB FRANCE</v>
          </cell>
          <cell r="F1988">
            <v>2</v>
          </cell>
          <cell r="G1988" t="str">
            <v>4941A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2</v>
          </cell>
          <cell r="AB1988">
            <v>0</v>
          </cell>
          <cell r="AC1988">
            <v>0</v>
          </cell>
          <cell r="AD1988">
            <v>2</v>
          </cell>
          <cell r="AF1988">
            <v>9.0550478353560813</v>
          </cell>
        </row>
        <row r="1989">
          <cell r="A1989" t="str">
            <v>433232527</v>
          </cell>
          <cell r="B1989" t="str">
            <v>R27</v>
          </cell>
          <cell r="C1989">
            <v>27</v>
          </cell>
          <cell r="D1989" t="str">
            <v>ABW ADVANCED BUSINESS WARE</v>
          </cell>
          <cell r="F1989">
            <v>3</v>
          </cell>
          <cell r="G1989" t="str">
            <v>5829C</v>
          </cell>
          <cell r="H1989">
            <v>0</v>
          </cell>
          <cell r="I1989">
            <v>0</v>
          </cell>
          <cell r="J1989">
            <v>0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1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1</v>
          </cell>
          <cell r="AF1989">
            <v>9.5100293097397692</v>
          </cell>
        </row>
        <row r="1990">
          <cell r="A1990" t="str">
            <v>433987492</v>
          </cell>
          <cell r="B1990" t="str">
            <v>R03</v>
          </cell>
          <cell r="C1990">
            <v>141</v>
          </cell>
          <cell r="D1990" t="str">
            <v>SANDERS</v>
          </cell>
          <cell r="F1990">
            <v>10</v>
          </cell>
          <cell r="G1990" t="str">
            <v>1091Z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F1990">
            <v>1.0217647817808562</v>
          </cell>
        </row>
        <row r="1991">
          <cell r="A1991" t="str">
            <v>434120531</v>
          </cell>
          <cell r="B1991" t="str">
            <v>R24</v>
          </cell>
          <cell r="C1991">
            <v>5</v>
          </cell>
          <cell r="D1991" t="str">
            <v>VIVANAT</v>
          </cell>
          <cell r="F1991">
            <v>1</v>
          </cell>
          <cell r="G1991" t="str">
            <v>3821Z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F1991">
            <v>8.399501991536777</v>
          </cell>
        </row>
        <row r="1992">
          <cell r="A1992" t="str">
            <v>434474284</v>
          </cell>
          <cell r="B1992" t="str">
            <v>R19</v>
          </cell>
          <cell r="C1992">
            <v>365</v>
          </cell>
          <cell r="D1992" t="str">
            <v>OSCARO.COM</v>
          </cell>
          <cell r="F1992">
            <v>5</v>
          </cell>
          <cell r="G1992" t="str">
            <v>2932Z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F1992">
            <v>0.98099438936765859</v>
          </cell>
        </row>
        <row r="1993">
          <cell r="A1993" t="str">
            <v>434491189</v>
          </cell>
          <cell r="B1993" t="str">
            <v>R29</v>
          </cell>
          <cell r="C1993">
            <v>6</v>
          </cell>
          <cell r="D1993" t="str">
            <v>IN'COM</v>
          </cell>
          <cell r="F1993">
            <v>5</v>
          </cell>
          <cell r="G1993" t="str">
            <v>6209Z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F1993">
            <v>1.00108519971535</v>
          </cell>
        </row>
        <row r="1994">
          <cell r="A1994" t="str">
            <v>434689329</v>
          </cell>
          <cell r="B1994" t="str">
            <v>R30</v>
          </cell>
          <cell r="C1994">
            <v>360</v>
          </cell>
          <cell r="D1994" t="str">
            <v>MALTEM</v>
          </cell>
          <cell r="F1994">
            <v>23</v>
          </cell>
          <cell r="G1994" t="str">
            <v>7112B</v>
          </cell>
          <cell r="H1994">
            <v>0</v>
          </cell>
          <cell r="I1994">
            <v>0</v>
          </cell>
          <cell r="J1994">
            <v>0</v>
          </cell>
          <cell r="K1994">
            <v>4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4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4</v>
          </cell>
          <cell r="AF1994">
            <v>1.0118255720484197</v>
          </cell>
        </row>
        <row r="1995">
          <cell r="A1995" t="str">
            <v>438116329</v>
          </cell>
          <cell r="B1995" t="str">
            <v>R30</v>
          </cell>
          <cell r="C1995">
            <v>40</v>
          </cell>
          <cell r="D1995" t="str">
            <v>GREENWICH CONSULTING</v>
          </cell>
          <cell r="F1995">
            <v>40</v>
          </cell>
          <cell r="G1995" t="str">
            <v>7022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7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7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7</v>
          </cell>
          <cell r="AF1995">
            <v>1.033627384556139</v>
          </cell>
        </row>
        <row r="1996">
          <cell r="A1996" t="str">
            <v>438254914</v>
          </cell>
          <cell r="B1996" t="str">
            <v>R29</v>
          </cell>
          <cell r="C1996">
            <v>37</v>
          </cell>
          <cell r="D1996" t="str">
            <v>ALTAIR ENGINEERING FRANCE</v>
          </cell>
          <cell r="F1996">
            <v>13</v>
          </cell>
          <cell r="G1996" t="str">
            <v>6202A</v>
          </cell>
          <cell r="H1996">
            <v>1</v>
          </cell>
          <cell r="I1996">
            <v>0</v>
          </cell>
          <cell r="J1996">
            <v>0</v>
          </cell>
          <cell r="K1996">
            <v>3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4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4</v>
          </cell>
          <cell r="AF1996">
            <v>9.5049812048771809</v>
          </cell>
        </row>
        <row r="1997">
          <cell r="A1997" t="str">
            <v>438739930</v>
          </cell>
          <cell r="B1997" t="str">
            <v>R18</v>
          </cell>
          <cell r="C1997">
            <v>13</v>
          </cell>
          <cell r="D1997" t="str">
            <v>SERAIL</v>
          </cell>
          <cell r="F1997">
            <v>2</v>
          </cell>
          <cell r="G1997" t="str">
            <v>2825Z</v>
          </cell>
          <cell r="H1997">
            <v>0</v>
          </cell>
          <cell r="I1997">
            <v>0</v>
          </cell>
          <cell r="J1997">
            <v>0</v>
          </cell>
          <cell r="K1997">
            <v>1</v>
          </cell>
          <cell r="L1997">
            <v>0</v>
          </cell>
          <cell r="M1997">
            <v>1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2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2</v>
          </cell>
          <cell r="AF1997">
            <v>1.0007829316016368</v>
          </cell>
        </row>
        <row r="1998">
          <cell r="A1998" t="str">
            <v>438888166</v>
          </cell>
          <cell r="B1998" t="str">
            <v>R24</v>
          </cell>
          <cell r="C1998">
            <v>24</v>
          </cell>
          <cell r="D1998" t="str">
            <v>TREZ</v>
          </cell>
          <cell r="F1998">
            <v>4</v>
          </cell>
          <cell r="G1998" t="str">
            <v>3832Z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1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1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1</v>
          </cell>
          <cell r="AF1998">
            <v>1.5508856362510299</v>
          </cell>
        </row>
        <row r="1999">
          <cell r="A1999" t="str">
            <v>439537580</v>
          </cell>
          <cell r="B1999" t="str">
            <v>R18</v>
          </cell>
          <cell r="C1999">
            <v>6</v>
          </cell>
          <cell r="D1999" t="str">
            <v>AEROFORM FRANCE</v>
          </cell>
          <cell r="F1999">
            <v>1</v>
          </cell>
          <cell r="G1999" t="str">
            <v>282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F1999">
            <v>9.483710179752709</v>
          </cell>
        </row>
        <row r="2000">
          <cell r="A2000" t="str">
            <v>440239275</v>
          </cell>
          <cell r="B2000" t="str">
            <v>R28</v>
          </cell>
          <cell r="C2000">
            <v>42</v>
          </cell>
          <cell r="D2000" t="str">
            <v>INIT SYS</v>
          </cell>
          <cell r="F2000">
            <v>3</v>
          </cell>
          <cell r="G2000" t="str">
            <v>6190Z</v>
          </cell>
          <cell r="H2000">
            <v>0</v>
          </cell>
          <cell r="I2000">
            <v>0</v>
          </cell>
          <cell r="J2000">
            <v>0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1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1</v>
          </cell>
          <cell r="AF2000">
            <v>9.7315331839912727</v>
          </cell>
        </row>
        <row r="2001">
          <cell r="A2001" t="str">
            <v>440585214</v>
          </cell>
          <cell r="B2001" t="str">
            <v>R29</v>
          </cell>
          <cell r="C2001">
            <v>24</v>
          </cell>
          <cell r="D2001" t="str">
            <v>NEC TECHNO UK LTD</v>
          </cell>
          <cell r="F2001">
            <v>21</v>
          </cell>
          <cell r="G2001" t="str">
            <v>6201Z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1</v>
          </cell>
          <cell r="Z2001">
            <v>0</v>
          </cell>
          <cell r="AA2001">
            <v>1</v>
          </cell>
          <cell r="AB2001">
            <v>0</v>
          </cell>
          <cell r="AC2001">
            <v>0</v>
          </cell>
          <cell r="AD2001">
            <v>2</v>
          </cell>
          <cell r="AF2001">
            <v>1.0041881210398451</v>
          </cell>
        </row>
        <row r="2002">
          <cell r="A2002" t="str">
            <v>440697712</v>
          </cell>
          <cell r="B2002" t="str">
            <v>R29</v>
          </cell>
          <cell r="C2002">
            <v>160</v>
          </cell>
          <cell r="D2002" t="str">
            <v>GROUPE ONE POINT</v>
          </cell>
          <cell r="F2002">
            <v>22</v>
          </cell>
          <cell r="G2002" t="str">
            <v>6202A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14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8</v>
          </cell>
          <cell r="AA2002">
            <v>0</v>
          </cell>
          <cell r="AB2002">
            <v>0</v>
          </cell>
          <cell r="AC2002">
            <v>0</v>
          </cell>
          <cell r="AD2002">
            <v>22</v>
          </cell>
          <cell r="AF2002">
            <v>9.5199709974424405</v>
          </cell>
        </row>
        <row r="2003">
          <cell r="A2003" t="str">
            <v>440904878</v>
          </cell>
          <cell r="B2003" t="str">
            <v>R29</v>
          </cell>
          <cell r="C2003">
            <v>6</v>
          </cell>
          <cell r="D2003" t="str">
            <v>AT20</v>
          </cell>
          <cell r="F2003">
            <v>1</v>
          </cell>
          <cell r="G2003" t="str">
            <v>6311Z</v>
          </cell>
          <cell r="H2003">
            <v>0</v>
          </cell>
          <cell r="I2003">
            <v>0</v>
          </cell>
          <cell r="J2003">
            <v>0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1</v>
          </cell>
          <cell r="AF2003">
            <v>9.4820564127169913</v>
          </cell>
        </row>
        <row r="2004">
          <cell r="A2004" t="str">
            <v>441132222</v>
          </cell>
          <cell r="B2004" t="str">
            <v>R29</v>
          </cell>
          <cell r="C2004">
            <v>10</v>
          </cell>
          <cell r="D2004" t="str">
            <v>STORE FACTORY</v>
          </cell>
          <cell r="F2004">
            <v>1</v>
          </cell>
          <cell r="G2004" t="str">
            <v>6201Z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F2004">
            <v>9.4820564127169913</v>
          </cell>
        </row>
        <row r="2005">
          <cell r="A2005" t="str">
            <v>442091062</v>
          </cell>
          <cell r="B2005" t="str">
            <v>R28</v>
          </cell>
          <cell r="C2005">
            <v>19</v>
          </cell>
          <cell r="D2005" t="str">
            <v>NETSEENERGY</v>
          </cell>
          <cell r="F2005">
            <v>7</v>
          </cell>
          <cell r="G2005" t="str">
            <v>6190Z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F2005">
            <v>9.6922838108584575</v>
          </cell>
        </row>
        <row r="2006">
          <cell r="A2006" t="str">
            <v>442431896</v>
          </cell>
          <cell r="B2006" t="str">
            <v>R18</v>
          </cell>
          <cell r="C2006">
            <v>62</v>
          </cell>
          <cell r="D2006" t="str">
            <v>DATACARD GLR</v>
          </cell>
          <cell r="F2006">
            <v>8</v>
          </cell>
          <cell r="G2006" t="str">
            <v>2899B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F2006">
            <v>1.0031363683218484</v>
          </cell>
        </row>
        <row r="2007">
          <cell r="A2007" t="str">
            <v>442861191</v>
          </cell>
          <cell r="B2007" t="str">
            <v>R18</v>
          </cell>
          <cell r="C2007">
            <v>114</v>
          </cell>
          <cell r="D2007" t="str">
            <v>HEURTEY PETROCHEM SA</v>
          </cell>
          <cell r="F2007">
            <v>33</v>
          </cell>
          <cell r="G2007" t="str">
            <v>2821Z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2</v>
          </cell>
          <cell r="AD2007">
            <v>2</v>
          </cell>
          <cell r="AF2007">
            <v>0.99807252315982087</v>
          </cell>
        </row>
        <row r="2008">
          <cell r="A2008" t="str">
            <v>443223433</v>
          </cell>
          <cell r="B2008" t="str">
            <v>R27</v>
          </cell>
          <cell r="C2008">
            <v>29</v>
          </cell>
          <cell r="D2008" t="str">
            <v>I BEE</v>
          </cell>
          <cell r="F2008">
            <v>12</v>
          </cell>
          <cell r="G2008" t="str">
            <v>5829C</v>
          </cell>
          <cell r="H2008">
            <v>0</v>
          </cell>
          <cell r="I2008">
            <v>0</v>
          </cell>
          <cell r="J2008">
            <v>0</v>
          </cell>
          <cell r="K2008">
            <v>1</v>
          </cell>
          <cell r="L2008">
            <v>3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4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4</v>
          </cell>
          <cell r="AF2008">
            <v>1.0023490073763879</v>
          </cell>
        </row>
        <row r="2009">
          <cell r="A2009" t="str">
            <v>443427679</v>
          </cell>
          <cell r="B2009" t="str">
            <v>R27</v>
          </cell>
          <cell r="C2009">
            <v>10</v>
          </cell>
          <cell r="D2009" t="str">
            <v>BLUEMEGA TECHNOLOGY</v>
          </cell>
          <cell r="F2009">
            <v>4</v>
          </cell>
          <cell r="G2009" t="str">
            <v>5829C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F2009">
            <v>1.0042263402661875</v>
          </cell>
        </row>
        <row r="2010">
          <cell r="A2010" t="str">
            <v>443972310</v>
          </cell>
          <cell r="B2010" t="str">
            <v>R30</v>
          </cell>
          <cell r="C2010">
            <v>138</v>
          </cell>
          <cell r="D2010" t="str">
            <v>FOURNIE GROSPAUD SYNERYS</v>
          </cell>
          <cell r="F2010">
            <v>8</v>
          </cell>
          <cell r="G2010" t="str">
            <v>7112B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F2010">
            <v>0.9946506263272108</v>
          </cell>
        </row>
        <row r="2011">
          <cell r="A2011" t="str">
            <v>443975024</v>
          </cell>
          <cell r="B2011" t="str">
            <v>R13</v>
          </cell>
          <cell r="C2011">
            <v>176</v>
          </cell>
          <cell r="D2011" t="str">
            <v>SDEL CONTROLE COMMANDE</v>
          </cell>
          <cell r="F2011">
            <v>7</v>
          </cell>
          <cell r="G2011" t="str">
            <v>2612</v>
          </cell>
          <cell r="H2011">
            <v>0</v>
          </cell>
          <cell r="I2011">
            <v>0</v>
          </cell>
          <cell r="J2011">
            <v>0</v>
          </cell>
          <cell r="K2011">
            <v>2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2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2</v>
          </cell>
          <cell r="AF2011">
            <v>0.97584191862844905</v>
          </cell>
        </row>
        <row r="2012">
          <cell r="A2012" t="str">
            <v>444212955</v>
          </cell>
          <cell r="B2012" t="str">
            <v>R30</v>
          </cell>
          <cell r="C2012">
            <v>3586</v>
          </cell>
          <cell r="D2012" t="str">
            <v>PAGESJAUNES</v>
          </cell>
          <cell r="F2012">
            <v>43</v>
          </cell>
          <cell r="G2012" t="str">
            <v>7312Z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1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3</v>
          </cell>
          <cell r="S2012">
            <v>4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4</v>
          </cell>
          <cell r="AF2012">
            <v>1.0037624180458673</v>
          </cell>
        </row>
        <row r="2013">
          <cell r="A2013" t="str">
            <v>444354765</v>
          </cell>
          <cell r="B2013" t="str">
            <v>R27</v>
          </cell>
          <cell r="C2013">
            <v>136</v>
          </cell>
          <cell r="D2013" t="str">
            <v>ARISMORE</v>
          </cell>
          <cell r="F2013">
            <v>6</v>
          </cell>
          <cell r="G2013" t="str">
            <v>5829C</v>
          </cell>
          <cell r="H2013">
            <v>0</v>
          </cell>
          <cell r="I2013">
            <v>0</v>
          </cell>
          <cell r="J2013">
            <v>0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1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1</v>
          </cell>
          <cell r="AF2013">
            <v>9.5074415163136212</v>
          </cell>
        </row>
        <row r="2014">
          <cell r="A2014" t="str">
            <v>444382568</v>
          </cell>
          <cell r="B2014" t="str">
            <v>R27</v>
          </cell>
          <cell r="C2014">
            <v>34</v>
          </cell>
          <cell r="D2014" t="str">
            <v>BIMEDIA</v>
          </cell>
          <cell r="F2014">
            <v>3</v>
          </cell>
          <cell r="G2014" t="str">
            <v>5829C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1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1</v>
          </cell>
          <cell r="AF2014">
            <v>0.99972811222543589</v>
          </cell>
        </row>
        <row r="2015">
          <cell r="A2015" t="str">
            <v>447578899</v>
          </cell>
          <cell r="B2015" t="str">
            <v>R30</v>
          </cell>
          <cell r="C2015">
            <v>5</v>
          </cell>
          <cell r="D2015" t="str">
            <v>FEELOE</v>
          </cell>
          <cell r="F2015">
            <v>1</v>
          </cell>
          <cell r="G2015" t="str">
            <v>7022Z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F2015">
            <v>0.99932934362156545</v>
          </cell>
        </row>
        <row r="2016">
          <cell r="A2016" t="str">
            <v>451251201</v>
          </cell>
          <cell r="B2016" t="str">
            <v>R31</v>
          </cell>
          <cell r="C2016">
            <v>70</v>
          </cell>
          <cell r="D2016" t="str">
            <v>ABC ARBITRAGE ASSET MANAGEMENT</v>
          </cell>
          <cell r="F2016">
            <v>21</v>
          </cell>
          <cell r="G2016" t="str">
            <v>6630Z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F2016">
            <v>1.7212272231698322</v>
          </cell>
        </row>
        <row r="2017">
          <cell r="A2017" t="str">
            <v>452459126</v>
          </cell>
          <cell r="B2017" t="str">
            <v>R30</v>
          </cell>
          <cell r="C2017">
            <v>5</v>
          </cell>
          <cell r="D2017" t="str">
            <v>MECANIUM</v>
          </cell>
          <cell r="F2017">
            <v>3</v>
          </cell>
          <cell r="G2017" t="str">
            <v>7112B</v>
          </cell>
          <cell r="H2017">
            <v>0</v>
          </cell>
          <cell r="I2017">
            <v>0</v>
          </cell>
          <cell r="J2017">
            <v>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1</v>
          </cell>
          <cell r="AF2017">
            <v>9.4609426754444996</v>
          </cell>
        </row>
        <row r="2018">
          <cell r="A2018" t="str">
            <v>452777808</v>
          </cell>
          <cell r="B2018" t="str">
            <v>R30</v>
          </cell>
          <cell r="C2018">
            <v>299</v>
          </cell>
          <cell r="D2018" t="str">
            <v>ADNEOM TECHNOLOGIES</v>
          </cell>
          <cell r="F2018">
            <v>82</v>
          </cell>
          <cell r="G2018" t="str">
            <v>7112B</v>
          </cell>
          <cell r="H2018">
            <v>0</v>
          </cell>
          <cell r="I2018">
            <v>0</v>
          </cell>
          <cell r="J2018">
            <v>0</v>
          </cell>
          <cell r="K2018">
            <v>6</v>
          </cell>
          <cell r="L2018">
            <v>7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13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1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14</v>
          </cell>
          <cell r="AF2018">
            <v>0.99391234338870349</v>
          </cell>
        </row>
        <row r="2019">
          <cell r="A2019" t="str">
            <v>453808412</v>
          </cell>
          <cell r="B2019" t="str">
            <v>R19</v>
          </cell>
          <cell r="C2019">
            <v>176</v>
          </cell>
          <cell r="D2019" t="str">
            <v>MAGNA LORRAINE EMBOUTISSAGE</v>
          </cell>
          <cell r="F2019">
            <v>12</v>
          </cell>
          <cell r="G2019" t="str">
            <v>2932Z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F2019">
            <v>0.95515593859894765</v>
          </cell>
        </row>
        <row r="2020">
          <cell r="A2020" t="str">
            <v>453872350</v>
          </cell>
          <cell r="B2020" t="str">
            <v>R30</v>
          </cell>
          <cell r="C2020">
            <v>23</v>
          </cell>
          <cell r="D2020" t="str">
            <v>SETEC INDUSTRIE</v>
          </cell>
          <cell r="F2020">
            <v>21</v>
          </cell>
          <cell r="G2020" t="str">
            <v>7112B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F2020">
            <v>9.398390438460666</v>
          </cell>
        </row>
        <row r="2021">
          <cell r="A2021" t="str">
            <v>477921910</v>
          </cell>
          <cell r="B2021" t="str">
            <v>R29</v>
          </cell>
          <cell r="C2021">
            <v>6</v>
          </cell>
          <cell r="D2021" t="str">
            <v>VOCALLY</v>
          </cell>
          <cell r="F2021">
            <v>5</v>
          </cell>
          <cell r="G2021" t="str">
            <v>6201Z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F2021">
            <v>1.00108519971535</v>
          </cell>
        </row>
        <row r="2022">
          <cell r="A2022" t="str">
            <v>479109332</v>
          </cell>
          <cell r="B2022" t="str">
            <v>R29</v>
          </cell>
          <cell r="C2022">
            <v>19</v>
          </cell>
          <cell r="D2022" t="str">
            <v>BLOGSPIRIT</v>
          </cell>
          <cell r="F2022">
            <v>6</v>
          </cell>
          <cell r="G2022" t="str">
            <v>6201Z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F2022">
            <v>1.001302417870938</v>
          </cell>
        </row>
        <row r="2023">
          <cell r="A2023" t="str">
            <v>479297228</v>
          </cell>
          <cell r="B2023" t="str">
            <v>R27</v>
          </cell>
          <cell r="C2023">
            <v>5</v>
          </cell>
          <cell r="D2023" t="str">
            <v>ELEPHANTBIRD SOFTWARE</v>
          </cell>
          <cell r="F2023">
            <v>4</v>
          </cell>
          <cell r="G2023" t="str">
            <v>5829C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F2023">
            <v>9.5200657057234572</v>
          </cell>
        </row>
        <row r="2024">
          <cell r="A2024" t="str">
            <v>479345464</v>
          </cell>
          <cell r="B2024" t="str">
            <v>R14</v>
          </cell>
          <cell r="C2024">
            <v>120</v>
          </cell>
          <cell r="D2024" t="str">
            <v>STORE ELECTRONIC SYSTEMS</v>
          </cell>
          <cell r="F2024">
            <v>15</v>
          </cell>
          <cell r="G2024" t="str">
            <v>2630Z</v>
          </cell>
          <cell r="H2024">
            <v>0</v>
          </cell>
          <cell r="I2024">
            <v>0</v>
          </cell>
          <cell r="J2024">
            <v>0</v>
          </cell>
          <cell r="K2024">
            <v>1</v>
          </cell>
          <cell r="L2024">
            <v>2</v>
          </cell>
          <cell r="M2024">
            <v>1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4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4</v>
          </cell>
          <cell r="AF2024">
            <v>1.0023968509655445</v>
          </cell>
        </row>
        <row r="2025">
          <cell r="A2025" t="str">
            <v>479942583</v>
          </cell>
          <cell r="B2025" t="str">
            <v>R29</v>
          </cell>
          <cell r="C2025">
            <v>6342</v>
          </cell>
          <cell r="D2025" t="str">
            <v>SOGETI FRANCE</v>
          </cell>
          <cell r="F2025">
            <v>67</v>
          </cell>
          <cell r="G2025" t="str">
            <v>6202A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12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12</v>
          </cell>
          <cell r="AF2025">
            <v>1.0125530383995178</v>
          </cell>
        </row>
        <row r="2026">
          <cell r="A2026" t="str">
            <v>480561422</v>
          </cell>
          <cell r="B2026" t="str">
            <v>R01</v>
          </cell>
          <cell r="C2026">
            <v>95</v>
          </cell>
          <cell r="D2026" t="str">
            <v>SESVANDERHAVE FRANCE</v>
          </cell>
          <cell r="F2026">
            <v>6</v>
          </cell>
          <cell r="G2026" t="str">
            <v>0113Z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F2026">
            <v>1.0122153174579447</v>
          </cell>
        </row>
        <row r="2027">
          <cell r="A2027" t="str">
            <v>481012839</v>
          </cell>
          <cell r="B2027" t="str">
            <v>R29</v>
          </cell>
          <cell r="C2027">
            <v>11</v>
          </cell>
          <cell r="D2027" t="str">
            <v>PEL.COM</v>
          </cell>
          <cell r="F2027">
            <v>3</v>
          </cell>
          <cell r="G2027" t="str">
            <v>6201Z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F2027">
            <v>9.4861709268500505</v>
          </cell>
        </row>
        <row r="2028">
          <cell r="A2028" t="str">
            <v>481365054</v>
          </cell>
          <cell r="B2028" t="str">
            <v>R30</v>
          </cell>
          <cell r="C2028">
            <v>9</v>
          </cell>
          <cell r="D2028" t="str">
            <v>MEXEL INDUSTRIE</v>
          </cell>
          <cell r="F2028">
            <v>3</v>
          </cell>
          <cell r="G2028" t="str">
            <v>7112B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F2028">
            <v>1.0034285636397959</v>
          </cell>
        </row>
        <row r="2029">
          <cell r="A2029" t="str">
            <v>481709913</v>
          </cell>
          <cell r="B2029" t="str">
            <v>R27</v>
          </cell>
          <cell r="C2029">
            <v>6</v>
          </cell>
          <cell r="D2029" t="str">
            <v>WEBISTEM</v>
          </cell>
          <cell r="F2029">
            <v>4</v>
          </cell>
          <cell r="G2029" t="str">
            <v>5829C</v>
          </cell>
          <cell r="H2029">
            <v>1</v>
          </cell>
          <cell r="I2029">
            <v>1</v>
          </cell>
          <cell r="J2029">
            <v>0</v>
          </cell>
          <cell r="K2029">
            <v>0</v>
          </cell>
          <cell r="L2029">
            <v>1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2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2</v>
          </cell>
          <cell r="AF2029">
            <v>9.5200657057234572</v>
          </cell>
        </row>
        <row r="2030">
          <cell r="A2030" t="str">
            <v>482001450</v>
          </cell>
          <cell r="B2030" t="str">
            <v>R18</v>
          </cell>
          <cell r="C2030">
            <v>25</v>
          </cell>
          <cell r="D2030" t="str">
            <v>ISI INTEGRATION &amp; SOLUTIONS INDU</v>
          </cell>
          <cell r="F2030">
            <v>3</v>
          </cell>
          <cell r="G2030" t="str">
            <v>281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F2030">
            <v>9.491136036126159</v>
          </cell>
        </row>
        <row r="2031">
          <cell r="A2031" t="str">
            <v>482899002</v>
          </cell>
          <cell r="B2031" t="str">
            <v>R29</v>
          </cell>
          <cell r="C2031">
            <v>4</v>
          </cell>
          <cell r="D2031" t="str">
            <v>CARDS OFF</v>
          </cell>
          <cell r="F2031">
            <v>3</v>
          </cell>
          <cell r="G2031" t="str">
            <v>6201Z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F2031">
            <v>1.0006509416508491</v>
          </cell>
        </row>
        <row r="2032">
          <cell r="A2032" t="str">
            <v>483404570</v>
          </cell>
          <cell r="B2032" t="str">
            <v>R29</v>
          </cell>
          <cell r="C2032">
            <v>36</v>
          </cell>
          <cell r="D2032" t="str">
            <v>KAP IT</v>
          </cell>
          <cell r="F2032">
            <v>22</v>
          </cell>
          <cell r="G2032" t="str">
            <v>6202A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4</v>
          </cell>
          <cell r="M2032">
            <v>0</v>
          </cell>
          <cell r="N2032">
            <v>1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5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5</v>
          </cell>
          <cell r="AF2032">
            <v>1.0045960706000412</v>
          </cell>
        </row>
        <row r="2033">
          <cell r="A2033" t="str">
            <v>483520813</v>
          </cell>
          <cell r="B2033" t="str">
            <v>R30</v>
          </cell>
          <cell r="C2033">
            <v>22</v>
          </cell>
          <cell r="D2033" t="str">
            <v>IENA CONSULTING</v>
          </cell>
          <cell r="F2033">
            <v>3</v>
          </cell>
          <cell r="G2033" t="str">
            <v>7022Z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F2033">
            <v>9.5125027833052656</v>
          </cell>
        </row>
        <row r="2034">
          <cell r="A2034" t="str">
            <v>483617171</v>
          </cell>
          <cell r="B2034" t="str">
            <v>R18</v>
          </cell>
          <cell r="C2034">
            <v>9</v>
          </cell>
          <cell r="D2034" t="str">
            <v>AP TECHNIC</v>
          </cell>
          <cell r="F2034">
            <v>2</v>
          </cell>
          <cell r="G2034" t="str">
            <v>2892Z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F2034">
            <v>9.4874221915835175</v>
          </cell>
        </row>
        <row r="2035">
          <cell r="A2035" t="str">
            <v>642060123</v>
          </cell>
          <cell r="B2035" t="str">
            <v>R07</v>
          </cell>
          <cell r="C2035">
            <v>195</v>
          </cell>
          <cell r="D2035" t="str">
            <v>LABORATOIRE NUXE</v>
          </cell>
          <cell r="F2035">
            <v>8</v>
          </cell>
          <cell r="G2035" t="str">
            <v>2042Z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1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1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1</v>
          </cell>
          <cell r="AF2035">
            <v>1.0014766032442424</v>
          </cell>
        </row>
        <row r="2036">
          <cell r="A2036" t="str">
            <v>484941224</v>
          </cell>
          <cell r="B2036" t="str">
            <v>R30</v>
          </cell>
          <cell r="C2036">
            <v>39</v>
          </cell>
          <cell r="D2036" t="str">
            <v>RESAL</v>
          </cell>
          <cell r="F2036">
            <v>35</v>
          </cell>
          <cell r="G2036" t="str">
            <v>7211Z</v>
          </cell>
          <cell r="H2036">
            <v>0</v>
          </cell>
          <cell r="I2036">
            <v>0</v>
          </cell>
          <cell r="J2036">
            <v>5</v>
          </cell>
          <cell r="K2036">
            <v>2</v>
          </cell>
          <cell r="L2036">
            <v>1</v>
          </cell>
          <cell r="M2036">
            <v>1</v>
          </cell>
          <cell r="N2036">
            <v>1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10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10</v>
          </cell>
          <cell r="AF2036">
            <v>1.0959506723404269</v>
          </cell>
        </row>
        <row r="2037">
          <cell r="A2037" t="str">
            <v>485002968</v>
          </cell>
          <cell r="B2037" t="str">
            <v>R32</v>
          </cell>
          <cell r="C2037">
            <v>10</v>
          </cell>
          <cell r="D2037" t="str">
            <v>ECR</v>
          </cell>
          <cell r="F2037">
            <v>4</v>
          </cell>
          <cell r="G2037" t="str">
            <v>7740Z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1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1</v>
          </cell>
          <cell r="AF2037">
            <v>9.2260233700808456</v>
          </cell>
        </row>
        <row r="2038">
          <cell r="A2038" t="str">
            <v>487903320</v>
          </cell>
          <cell r="B2038" t="str">
            <v>R30</v>
          </cell>
          <cell r="C2038">
            <v>150</v>
          </cell>
          <cell r="D2038" t="str">
            <v>ABYLSEN SIGMA</v>
          </cell>
          <cell r="F2038">
            <v>100</v>
          </cell>
          <cell r="G2038" t="str">
            <v>7112B</v>
          </cell>
          <cell r="H2038">
            <v>0</v>
          </cell>
          <cell r="I2038">
            <v>0</v>
          </cell>
          <cell r="J2038">
            <v>0</v>
          </cell>
          <cell r="K2038">
            <v>30</v>
          </cell>
          <cell r="L2038">
            <v>20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50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50</v>
          </cell>
          <cell r="AF2038">
            <v>1.0426902924091992</v>
          </cell>
        </row>
        <row r="2039">
          <cell r="A2039" t="str">
            <v>488351594</v>
          </cell>
          <cell r="B2039" t="str">
            <v>R29</v>
          </cell>
          <cell r="C2039">
            <v>9</v>
          </cell>
          <cell r="D2039" t="str">
            <v>NEOFI SOLUTIONS</v>
          </cell>
          <cell r="F2039">
            <v>9</v>
          </cell>
          <cell r="G2039" t="str">
            <v>6202A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F2039">
            <v>9.4985279866133716</v>
          </cell>
        </row>
        <row r="2040">
          <cell r="A2040" t="str">
            <v>488404823</v>
          </cell>
          <cell r="B2040" t="str">
            <v>R30</v>
          </cell>
          <cell r="C2040">
            <v>448</v>
          </cell>
          <cell r="D2040" t="str">
            <v>HIQ CONSULTING</v>
          </cell>
          <cell r="F2040">
            <v>28</v>
          </cell>
          <cell r="G2040" t="str">
            <v>7112B</v>
          </cell>
          <cell r="H2040">
            <v>1</v>
          </cell>
          <cell r="I2040">
            <v>0</v>
          </cell>
          <cell r="J2040">
            <v>0</v>
          </cell>
          <cell r="K2040">
            <v>17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18</v>
          </cell>
          <cell r="T2040">
            <v>6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4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28</v>
          </cell>
          <cell r="AF2040">
            <v>1.0139385799185006</v>
          </cell>
        </row>
        <row r="2041">
          <cell r="A2041" t="str">
            <v>489117630</v>
          </cell>
          <cell r="B2041" t="str">
            <v>R29</v>
          </cell>
          <cell r="C2041">
            <v>3</v>
          </cell>
          <cell r="D2041" t="str">
            <v>ETIC SOLUTIONS</v>
          </cell>
          <cell r="F2041">
            <v>3</v>
          </cell>
          <cell r="G2041" t="str">
            <v>6202A</v>
          </cell>
          <cell r="H2041">
            <v>0</v>
          </cell>
          <cell r="I2041">
            <v>0</v>
          </cell>
          <cell r="J2041">
            <v>0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1</v>
          </cell>
          <cell r="AF2041">
            <v>9.4825889763072411</v>
          </cell>
        </row>
        <row r="2042">
          <cell r="A2042" t="str">
            <v>489915132</v>
          </cell>
          <cell r="B2042" t="str">
            <v>R29</v>
          </cell>
          <cell r="C2042">
            <v>16</v>
          </cell>
          <cell r="D2042" t="str">
            <v>INFORAD SERVICES</v>
          </cell>
          <cell r="F2042">
            <v>5</v>
          </cell>
          <cell r="G2042" t="str">
            <v>6209Z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F2042">
            <v>1.00108519971535</v>
          </cell>
        </row>
        <row r="2043">
          <cell r="A2043" t="str">
            <v>490505989</v>
          </cell>
          <cell r="B2043" t="str">
            <v>R31</v>
          </cell>
          <cell r="C2043">
            <v>15</v>
          </cell>
          <cell r="D2043" t="str">
            <v>TOBAM</v>
          </cell>
          <cell r="F2043">
            <v>7</v>
          </cell>
          <cell r="G2043" t="str">
            <v>661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F2043">
            <v>1.2237656349784674</v>
          </cell>
        </row>
        <row r="2044">
          <cell r="A2044" t="str">
            <v>490727633</v>
          </cell>
          <cell r="B2044" t="str">
            <v>R29</v>
          </cell>
          <cell r="C2044">
            <v>91</v>
          </cell>
          <cell r="D2044" t="str">
            <v>INFOPRO DIGITAL</v>
          </cell>
          <cell r="F2044">
            <v>20</v>
          </cell>
          <cell r="G2044" t="str">
            <v>6201Z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2</v>
          </cell>
          <cell r="O2044">
            <v>2</v>
          </cell>
          <cell r="P2044">
            <v>0</v>
          </cell>
          <cell r="Q2044">
            <v>0</v>
          </cell>
          <cell r="R2044">
            <v>0</v>
          </cell>
          <cell r="S2044">
            <v>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4</v>
          </cell>
          <cell r="AF2044">
            <v>1.0035906910641947</v>
          </cell>
        </row>
        <row r="2045">
          <cell r="A2045" t="str">
            <v>491125589</v>
          </cell>
          <cell r="B2045" t="str">
            <v>R07</v>
          </cell>
          <cell r="C2045">
            <v>99</v>
          </cell>
          <cell r="D2045" t="str">
            <v>KNAUF INDUSTRIES GESTION</v>
          </cell>
          <cell r="F2045">
            <v>4</v>
          </cell>
          <cell r="G2045" t="str">
            <v>2030Z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F2045">
            <v>1.0043155006021569</v>
          </cell>
        </row>
        <row r="2046">
          <cell r="A2046" t="str">
            <v>491262028</v>
          </cell>
          <cell r="B2046" t="str">
            <v>R27</v>
          </cell>
          <cell r="C2046">
            <v>21</v>
          </cell>
          <cell r="D2046" t="str">
            <v>ALYSON TECHNOLOGIES</v>
          </cell>
          <cell r="F2046">
            <v>7</v>
          </cell>
          <cell r="G2046" t="str">
            <v>5829C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1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1</v>
          </cell>
          <cell r="AF2046">
            <v>1.0005100742400859</v>
          </cell>
        </row>
        <row r="2047">
          <cell r="A2047" t="str">
            <v>352527998</v>
          </cell>
          <cell r="B2047" t="str">
            <v>R15</v>
          </cell>
          <cell r="C2047">
            <v>84</v>
          </cell>
          <cell r="D2047" t="str">
            <v>FLIR SYSTEMS ADVANCED THERMAL SO</v>
          </cell>
          <cell r="F2047">
            <v>26</v>
          </cell>
          <cell r="G2047" t="str">
            <v>2670Z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2</v>
          </cell>
          <cell r="O2047">
            <v>2</v>
          </cell>
          <cell r="P2047">
            <v>0</v>
          </cell>
          <cell r="Q2047">
            <v>0</v>
          </cell>
          <cell r="R2047">
            <v>0</v>
          </cell>
          <cell r="S2047">
            <v>4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4</v>
          </cell>
          <cell r="AF2047">
            <v>0.9959354992281223</v>
          </cell>
        </row>
        <row r="2048">
          <cell r="A2048" t="str">
            <v>491294567</v>
          </cell>
          <cell r="B2048" t="str">
            <v>R29</v>
          </cell>
          <cell r="C2048">
            <v>212</v>
          </cell>
          <cell r="D2048" t="str">
            <v>EXANE DERIVATIVES</v>
          </cell>
          <cell r="F2048">
            <v>28</v>
          </cell>
          <cell r="G2048" t="str">
            <v>6209Z</v>
          </cell>
          <cell r="H2048">
            <v>1</v>
          </cell>
          <cell r="I2048">
            <v>0</v>
          </cell>
          <cell r="J2048">
            <v>0</v>
          </cell>
          <cell r="K2048">
            <v>2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3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</v>
          </cell>
          <cell r="AF2048">
            <v>1.0059060338210337</v>
          </cell>
        </row>
        <row r="2049">
          <cell r="A2049" t="str">
            <v>491975728</v>
          </cell>
          <cell r="B2049" t="str">
            <v>R29</v>
          </cell>
          <cell r="C2049">
            <v>25</v>
          </cell>
          <cell r="D2049" t="str">
            <v>ACCERIA SAS</v>
          </cell>
          <cell r="F2049">
            <v>2</v>
          </cell>
          <cell r="G2049" t="str">
            <v>6209Z</v>
          </cell>
          <cell r="H2049">
            <v>0</v>
          </cell>
          <cell r="I2049">
            <v>0</v>
          </cell>
          <cell r="J2049">
            <v>0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1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1</v>
          </cell>
          <cell r="AF2049">
            <v>1.0004339017191655</v>
          </cell>
        </row>
        <row r="2050">
          <cell r="A2050" t="str">
            <v>492334164</v>
          </cell>
          <cell r="B2050" t="str">
            <v>R30</v>
          </cell>
          <cell r="C2050">
            <v>67</v>
          </cell>
          <cell r="D2050" t="str">
            <v>AIC</v>
          </cell>
          <cell r="F2050">
            <v>23</v>
          </cell>
          <cell r="G2050" t="str">
            <v>7112B</v>
          </cell>
          <cell r="H2050">
            <v>1</v>
          </cell>
          <cell r="I2050">
            <v>1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1</v>
          </cell>
          <cell r="T2050">
            <v>0</v>
          </cell>
          <cell r="U2050">
            <v>1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2</v>
          </cell>
          <cell r="AA2050">
            <v>0</v>
          </cell>
          <cell r="AB2050">
            <v>0</v>
          </cell>
          <cell r="AC2050">
            <v>0</v>
          </cell>
          <cell r="AD2050">
            <v>4</v>
          </cell>
          <cell r="AF2050">
            <v>1.0063294647979133</v>
          </cell>
        </row>
        <row r="2051">
          <cell r="A2051" t="str">
            <v>492439526</v>
          </cell>
          <cell r="B2051" t="str">
            <v>R14</v>
          </cell>
          <cell r="C2051">
            <v>34</v>
          </cell>
          <cell r="D2051" t="str">
            <v>CGV</v>
          </cell>
          <cell r="F2051">
            <v>2</v>
          </cell>
          <cell r="G2051" t="str">
            <v>2630Z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F2051">
            <v>9.4830256576302467</v>
          </cell>
        </row>
        <row r="2052">
          <cell r="A2052" t="str">
            <v>492714829</v>
          </cell>
          <cell r="B2052" t="str">
            <v>R30</v>
          </cell>
          <cell r="C2052">
            <v>20</v>
          </cell>
          <cell r="D2052" t="str">
            <v>PERFERENCEMENT</v>
          </cell>
          <cell r="F2052">
            <v>3</v>
          </cell>
          <cell r="G2052" t="str">
            <v>7022Z</v>
          </cell>
          <cell r="H2052">
            <v>0</v>
          </cell>
          <cell r="I2052">
            <v>0</v>
          </cell>
          <cell r="J2052">
            <v>0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1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1</v>
          </cell>
          <cell r="AF2052">
            <v>9.5125027833052656</v>
          </cell>
        </row>
        <row r="2053">
          <cell r="A2053" t="str">
            <v>492872189</v>
          </cell>
          <cell r="B2053" t="str">
            <v>R27</v>
          </cell>
          <cell r="C2053">
            <v>13</v>
          </cell>
          <cell r="D2053" t="str">
            <v>MASSMOTIONMEDIA</v>
          </cell>
          <cell r="F2053">
            <v>4</v>
          </cell>
          <cell r="G2053" t="str">
            <v>5829C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F2053">
            <v>9.5200657057234572</v>
          </cell>
        </row>
        <row r="2054">
          <cell r="A2054" t="str">
            <v>493177893</v>
          </cell>
          <cell r="B2054" t="str">
            <v>R29</v>
          </cell>
          <cell r="C2054">
            <v>40</v>
          </cell>
          <cell r="D2054" t="str">
            <v>AMUNDIS</v>
          </cell>
          <cell r="F2054">
            <v>36</v>
          </cell>
          <cell r="G2054" t="str">
            <v>6202A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7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7</v>
          </cell>
          <cell r="AF2054">
            <v>9.5471591507999172</v>
          </cell>
        </row>
        <row r="2055">
          <cell r="A2055" t="str">
            <v>493313498</v>
          </cell>
          <cell r="B2055" t="str">
            <v>R30</v>
          </cell>
          <cell r="C2055">
            <v>13</v>
          </cell>
          <cell r="D2055" t="str">
            <v>ANTHEMIS ELECTRONICS</v>
          </cell>
          <cell r="F2055">
            <v>10</v>
          </cell>
          <cell r="G2055" t="str">
            <v>7112B</v>
          </cell>
          <cell r="H2055">
            <v>0</v>
          </cell>
          <cell r="I2055">
            <v>0</v>
          </cell>
          <cell r="J2055">
            <v>0</v>
          </cell>
          <cell r="K2055">
            <v>3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3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</v>
          </cell>
          <cell r="AF2055">
            <v>0.9933189432677757</v>
          </cell>
        </row>
        <row r="2056">
          <cell r="A2056" t="str">
            <v>493385785</v>
          </cell>
          <cell r="B2056" t="str">
            <v>R12</v>
          </cell>
          <cell r="C2056">
            <v>533</v>
          </cell>
          <cell r="D2056" t="str">
            <v>VIESSMANN FAULQUEMONT</v>
          </cell>
          <cell r="F2056">
            <v>9</v>
          </cell>
          <cell r="G2056" t="str">
            <v>2521Z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4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4</v>
          </cell>
          <cell r="AF2056">
            <v>1.1294191922084331</v>
          </cell>
        </row>
        <row r="2057">
          <cell r="A2057" t="str">
            <v>493403612</v>
          </cell>
          <cell r="B2057" t="str">
            <v>R17</v>
          </cell>
          <cell r="C2057">
            <v>25</v>
          </cell>
          <cell r="D2057" t="str">
            <v>ASTRON FIAMM SAFETY</v>
          </cell>
          <cell r="F2057">
            <v>16</v>
          </cell>
          <cell r="G2057" t="str">
            <v>2740Z</v>
          </cell>
          <cell r="H2057">
            <v>0</v>
          </cell>
          <cell r="I2057">
            <v>0</v>
          </cell>
          <cell r="J2057">
            <v>0</v>
          </cell>
          <cell r="K2057">
            <v>2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2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2</v>
          </cell>
          <cell r="AF2057">
            <v>0.9912247357253714</v>
          </cell>
        </row>
        <row r="2058">
          <cell r="A2058" t="str">
            <v>493508501</v>
          </cell>
          <cell r="B2058" t="str">
            <v>R03</v>
          </cell>
          <cell r="C2058">
            <v>48</v>
          </cell>
          <cell r="D2058" t="str">
            <v>INTERNAT DAIRY INGREDIENTS</v>
          </cell>
          <cell r="F2058">
            <v>9</v>
          </cell>
          <cell r="G2058" t="str">
            <v>1051D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1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1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1</v>
          </cell>
          <cell r="AF2058">
            <v>1.050454716205877</v>
          </cell>
        </row>
        <row r="2059">
          <cell r="A2059" t="str">
            <v>493519904</v>
          </cell>
          <cell r="B2059" t="str">
            <v>R32</v>
          </cell>
          <cell r="C2059">
            <v>893</v>
          </cell>
          <cell r="D2059" t="str">
            <v>BIOMNIS</v>
          </cell>
          <cell r="F2059">
            <v>3</v>
          </cell>
          <cell r="G2059" t="str">
            <v>8690B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F2059">
            <v>1.010412295382364</v>
          </cell>
        </row>
        <row r="2060">
          <cell r="A2060" t="str">
            <v>493732200</v>
          </cell>
          <cell r="B2060" t="str">
            <v>R30</v>
          </cell>
          <cell r="C2060">
            <v>16</v>
          </cell>
          <cell r="D2060" t="str">
            <v>PREDICT SERV SAS</v>
          </cell>
          <cell r="F2060">
            <v>4</v>
          </cell>
          <cell r="G2060" t="str">
            <v>7490B</v>
          </cell>
          <cell r="H2060">
            <v>0</v>
          </cell>
          <cell r="I2060">
            <v>0</v>
          </cell>
          <cell r="J2060">
            <v>0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1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1</v>
          </cell>
          <cell r="AF2060">
            <v>9.5061174678852787</v>
          </cell>
        </row>
        <row r="2061">
          <cell r="A2061" t="str">
            <v>494055692</v>
          </cell>
          <cell r="B2061" t="str">
            <v>R18</v>
          </cell>
          <cell r="C2061">
            <v>62</v>
          </cell>
          <cell r="D2061" t="str">
            <v>EMITEC France</v>
          </cell>
          <cell r="F2061">
            <v>23</v>
          </cell>
          <cell r="G2061" t="str">
            <v>2813Z</v>
          </cell>
          <cell r="H2061">
            <v>0</v>
          </cell>
          <cell r="I2061">
            <v>0</v>
          </cell>
          <cell r="J2061">
            <v>0</v>
          </cell>
          <cell r="K2061">
            <v>2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2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2</v>
          </cell>
          <cell r="AF2061">
            <v>9.4808928512377779</v>
          </cell>
        </row>
        <row r="2062">
          <cell r="A2062" t="str">
            <v>494764269</v>
          </cell>
          <cell r="B2062" t="str">
            <v>R15</v>
          </cell>
          <cell r="C2062">
            <v>19</v>
          </cell>
          <cell r="D2062" t="str">
            <v>DIDALAB</v>
          </cell>
          <cell r="F2062">
            <v>8</v>
          </cell>
          <cell r="G2062" t="str">
            <v>2680Z</v>
          </cell>
          <cell r="H2062">
            <v>1</v>
          </cell>
          <cell r="I2062">
            <v>1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1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1</v>
          </cell>
          <cell r="AF2062">
            <v>1.0255546956953918</v>
          </cell>
        </row>
        <row r="2063">
          <cell r="A2063" t="str">
            <v>494789837</v>
          </cell>
          <cell r="B2063" t="str">
            <v>R29</v>
          </cell>
          <cell r="C2063">
            <v>7</v>
          </cell>
          <cell r="D2063" t="str">
            <v>PRIM'VISION</v>
          </cell>
          <cell r="F2063">
            <v>5</v>
          </cell>
          <cell r="G2063" t="str">
            <v>6201Z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F2063">
            <v>1.0007071499990219</v>
          </cell>
        </row>
        <row r="2064">
          <cell r="A2064" t="str">
            <v>494888167</v>
          </cell>
          <cell r="B2064" t="str">
            <v>R30</v>
          </cell>
          <cell r="C2064">
            <v>375</v>
          </cell>
          <cell r="D2064" t="str">
            <v>SEGULA AERONAUTIQUE</v>
          </cell>
          <cell r="F2064">
            <v>46</v>
          </cell>
          <cell r="G2064" t="str">
            <v>7112B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F2064">
            <v>1.001742610511692</v>
          </cell>
        </row>
        <row r="2065">
          <cell r="A2065" t="str">
            <v>495204521</v>
          </cell>
          <cell r="B2065" t="str">
            <v>R27</v>
          </cell>
          <cell r="C2065">
            <v>17</v>
          </cell>
          <cell r="D2065" t="str">
            <v>FOTONAUTS</v>
          </cell>
          <cell r="F2065">
            <v>9</v>
          </cell>
          <cell r="G2065" t="str">
            <v>5829C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1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1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1</v>
          </cell>
          <cell r="AF2065">
            <v>1.0095409216796567</v>
          </cell>
        </row>
        <row r="2066">
          <cell r="A2066" t="str">
            <v>495246308</v>
          </cell>
          <cell r="B2066" t="str">
            <v>R27</v>
          </cell>
          <cell r="C2066">
            <v>28</v>
          </cell>
          <cell r="D2066" t="str">
            <v>BLOGMUSIK</v>
          </cell>
          <cell r="F2066">
            <v>4</v>
          </cell>
          <cell r="G2066" t="str">
            <v>5829C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F2066">
            <v>1.0042263402661875</v>
          </cell>
        </row>
        <row r="2067">
          <cell r="A2067" t="str">
            <v>497545830</v>
          </cell>
          <cell r="B2067" t="str">
            <v>R03</v>
          </cell>
          <cell r="C2067">
            <v>23</v>
          </cell>
          <cell r="D2067" t="str">
            <v>QUICK RESTAURANT</v>
          </cell>
          <cell r="F2067">
            <v>12</v>
          </cell>
          <cell r="G2067" t="str">
            <v>1085Z</v>
          </cell>
          <cell r="H2067">
            <v>0</v>
          </cell>
          <cell r="I2067">
            <v>0</v>
          </cell>
          <cell r="J2067">
            <v>0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1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2</v>
          </cell>
          <cell r="AF2067">
            <v>1.0305674094118078</v>
          </cell>
        </row>
        <row r="2068">
          <cell r="A2068" t="str">
            <v>498689470</v>
          </cell>
          <cell r="B2068" t="str">
            <v>R30</v>
          </cell>
          <cell r="C2068">
            <v>14</v>
          </cell>
          <cell r="D2068" t="str">
            <v>CIELE INGENIERIE</v>
          </cell>
          <cell r="F2068">
            <v>14</v>
          </cell>
          <cell r="G2068" t="str">
            <v>7112B</v>
          </cell>
          <cell r="H2068">
            <v>0</v>
          </cell>
          <cell r="I2068">
            <v>0</v>
          </cell>
          <cell r="J2068">
            <v>0</v>
          </cell>
          <cell r="K2068">
            <v>1</v>
          </cell>
          <cell r="L2068">
            <v>2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3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</v>
          </cell>
          <cell r="AF2068">
            <v>9.3914790843096601</v>
          </cell>
        </row>
        <row r="2069">
          <cell r="A2069" t="str">
            <v>498728716</v>
          </cell>
          <cell r="B2069" t="str">
            <v>R18</v>
          </cell>
          <cell r="C2069">
            <v>68</v>
          </cell>
          <cell r="D2069" t="str">
            <v>MOREAU</v>
          </cell>
          <cell r="F2069">
            <v>3</v>
          </cell>
          <cell r="G2069" t="str">
            <v>2830Z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F2069">
            <v>1.00117468735508</v>
          </cell>
        </row>
        <row r="2070">
          <cell r="A2070" t="str">
            <v>498870237</v>
          </cell>
          <cell r="B2070" t="str">
            <v>R29</v>
          </cell>
          <cell r="C2070">
            <v>5</v>
          </cell>
          <cell r="D2070" t="str">
            <v>ADIPSYS</v>
          </cell>
          <cell r="F2070">
            <v>3</v>
          </cell>
          <cell r="G2070" t="str">
            <v>6202A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F2070">
            <v>9.4861709268500505</v>
          </cell>
        </row>
        <row r="2071">
          <cell r="A2071" t="str">
            <v>498960467</v>
          </cell>
          <cell r="B2071" t="str">
            <v>R29</v>
          </cell>
          <cell r="C2071">
            <v>31</v>
          </cell>
          <cell r="D2071" t="str">
            <v>NOVASYS INGÉNIERIE</v>
          </cell>
          <cell r="F2071">
            <v>10</v>
          </cell>
          <cell r="G2071" t="str">
            <v>6202B</v>
          </cell>
          <cell r="H2071">
            <v>1</v>
          </cell>
          <cell r="I2071">
            <v>1</v>
          </cell>
          <cell r="J2071">
            <v>0</v>
          </cell>
          <cell r="K2071">
            <v>2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3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4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7</v>
          </cell>
          <cell r="AF2071">
            <v>9.5005894689893253</v>
          </cell>
        </row>
        <row r="2072">
          <cell r="A2072" t="str">
            <v>499037349</v>
          </cell>
          <cell r="B2072" t="str">
            <v>R30</v>
          </cell>
          <cell r="C2072">
            <v>14</v>
          </cell>
          <cell r="D2072" t="str">
            <v>CHALLENGE MEDIA MANAGEMENT</v>
          </cell>
          <cell r="F2072">
            <v>8</v>
          </cell>
          <cell r="G2072" t="str">
            <v>7022Z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1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1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1</v>
          </cell>
          <cell r="AF2072">
            <v>0.9946506263272108</v>
          </cell>
        </row>
        <row r="2073">
          <cell r="A2073" t="str">
            <v>499426211</v>
          </cell>
          <cell r="B2073" t="str">
            <v>R30</v>
          </cell>
          <cell r="C2073">
            <v>136</v>
          </cell>
          <cell r="D2073" t="str">
            <v>LGM INGENIERIE</v>
          </cell>
          <cell r="F2073">
            <v>20</v>
          </cell>
          <cell r="G2073" t="str">
            <v>7112B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2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2</v>
          </cell>
          <cell r="AF2073">
            <v>0.99205531829989579</v>
          </cell>
        </row>
        <row r="2074">
          <cell r="A2074" t="str">
            <v>499459311</v>
          </cell>
          <cell r="B2074" t="str">
            <v>R29</v>
          </cell>
          <cell r="C2074">
            <v>16</v>
          </cell>
          <cell r="D2074" t="str">
            <v>QOVEO</v>
          </cell>
          <cell r="F2074">
            <v>5</v>
          </cell>
          <cell r="G2074" t="str">
            <v>6201Z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3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</v>
          </cell>
          <cell r="AF2074">
            <v>1.0003292803414678</v>
          </cell>
        </row>
        <row r="2075">
          <cell r="A2075" t="str">
            <v>499473510</v>
          </cell>
          <cell r="B2075" t="str">
            <v>R18</v>
          </cell>
          <cell r="C2075">
            <v>30</v>
          </cell>
          <cell r="D2075" t="str">
            <v>SIEBEC</v>
          </cell>
          <cell r="F2075">
            <v>2</v>
          </cell>
          <cell r="G2075" t="str">
            <v>2813Z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F2075">
            <v>9.4874221915835175</v>
          </cell>
        </row>
        <row r="2076">
          <cell r="A2076" t="str">
            <v>499627370</v>
          </cell>
          <cell r="B2076" t="str">
            <v>R15</v>
          </cell>
          <cell r="C2076">
            <v>5</v>
          </cell>
          <cell r="D2076" t="str">
            <v>MAJANTYS</v>
          </cell>
          <cell r="F2076">
            <v>1</v>
          </cell>
          <cell r="G2076" t="str">
            <v>2670Z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F2076">
            <v>9.4704450383401237</v>
          </cell>
        </row>
        <row r="2077">
          <cell r="A2077" t="str">
            <v>499634053</v>
          </cell>
          <cell r="B2077" t="str">
            <v>R29</v>
          </cell>
          <cell r="C2077">
            <v>13</v>
          </cell>
          <cell r="D2077" t="str">
            <v>FORECOMM</v>
          </cell>
          <cell r="F2077">
            <v>7</v>
          </cell>
          <cell r="G2077" t="str">
            <v>6311Z</v>
          </cell>
          <cell r="H2077">
            <v>1</v>
          </cell>
          <cell r="I2077">
            <v>0</v>
          </cell>
          <cell r="J2077">
            <v>0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2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2</v>
          </cell>
          <cell r="AF2077">
            <v>9.4926135630326005</v>
          </cell>
        </row>
        <row r="2078">
          <cell r="A2078" t="str">
            <v>499898047</v>
          </cell>
          <cell r="B2078" t="str">
            <v>R29</v>
          </cell>
          <cell r="C2078">
            <v>36</v>
          </cell>
          <cell r="D2078" t="str">
            <v>NOVAPOST</v>
          </cell>
          <cell r="F2078">
            <v>2</v>
          </cell>
          <cell r="G2078" t="str">
            <v>6311Z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F2078">
            <v>1.0002450094720232</v>
          </cell>
        </row>
        <row r="2079">
          <cell r="A2079" t="str">
            <v>499990919</v>
          </cell>
          <cell r="B2079" t="str">
            <v>R29</v>
          </cell>
          <cell r="C2079">
            <v>6</v>
          </cell>
          <cell r="D2079" t="str">
            <v>CONSCIO TECHNOLOGIES</v>
          </cell>
          <cell r="F2079">
            <v>3</v>
          </cell>
          <cell r="G2079" t="str">
            <v>6201Z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F2079">
            <v>9.4861709268500505</v>
          </cell>
        </row>
        <row r="2080">
          <cell r="A2080" t="str">
            <v>500324439</v>
          </cell>
          <cell r="B2080" t="str">
            <v>R31</v>
          </cell>
          <cell r="C2080">
            <v>30</v>
          </cell>
          <cell r="D2080" t="str">
            <v>ALPHA VALUE</v>
          </cell>
          <cell r="F2080">
            <v>24</v>
          </cell>
          <cell r="G2080" t="str">
            <v>6430Z</v>
          </cell>
          <cell r="H2080">
            <v>0</v>
          </cell>
          <cell r="I2080">
            <v>0</v>
          </cell>
          <cell r="J2080">
            <v>0</v>
          </cell>
          <cell r="K2080">
            <v>2</v>
          </cell>
          <cell r="L2080">
            <v>4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6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6</v>
          </cell>
          <cell r="AF2080">
            <v>1.5155769020837231</v>
          </cell>
        </row>
        <row r="2081">
          <cell r="A2081" t="str">
            <v>500365630</v>
          </cell>
          <cell r="B2081" t="str">
            <v>R30</v>
          </cell>
          <cell r="C2081">
            <v>24</v>
          </cell>
          <cell r="D2081" t="str">
            <v>H2O</v>
          </cell>
          <cell r="F2081">
            <v>11</v>
          </cell>
          <cell r="G2081" t="str">
            <v>7320Z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F2081">
            <v>1.0200381561347565</v>
          </cell>
        </row>
        <row r="2082">
          <cell r="A2082" t="str">
            <v>500450218</v>
          </cell>
          <cell r="B2082" t="str">
            <v>R27</v>
          </cell>
          <cell r="C2082">
            <v>25</v>
          </cell>
          <cell r="D2082" t="str">
            <v>DXO CONSUMER</v>
          </cell>
          <cell r="F2082">
            <v>13</v>
          </cell>
          <cell r="G2082" t="str">
            <v>5829C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6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6</v>
          </cell>
          <cell r="AF2082">
            <v>1.0103325515344781</v>
          </cell>
        </row>
        <row r="2083">
          <cell r="A2083" t="str">
            <v>500563606</v>
          </cell>
          <cell r="B2083" t="str">
            <v>R12</v>
          </cell>
          <cell r="C2083">
            <v>221</v>
          </cell>
          <cell r="D2083" t="str">
            <v>SIGNATURE INDUSTRIE</v>
          </cell>
          <cell r="F2083">
            <v>8</v>
          </cell>
          <cell r="G2083" t="str">
            <v>2599B</v>
          </cell>
          <cell r="H2083">
            <v>0</v>
          </cell>
          <cell r="I2083">
            <v>0</v>
          </cell>
          <cell r="J2083">
            <v>0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1</v>
          </cell>
          <cell r="T2083">
            <v>2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</v>
          </cell>
          <cell r="AF2083">
            <v>0.86916467330006419</v>
          </cell>
        </row>
        <row r="2084">
          <cell r="A2084" t="str">
            <v>500806633</v>
          </cell>
          <cell r="B2084" t="str">
            <v>R08</v>
          </cell>
          <cell r="C2084">
            <v>19</v>
          </cell>
          <cell r="D2084" t="str">
            <v>LABORATOIRES PLASTO SANTE</v>
          </cell>
          <cell r="F2084">
            <v>7</v>
          </cell>
          <cell r="G2084" t="str">
            <v>2120Z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1</v>
          </cell>
          <cell r="V2084">
            <v>1</v>
          </cell>
          <cell r="W2084">
            <v>0</v>
          </cell>
          <cell r="X2084">
            <v>0</v>
          </cell>
          <cell r="Y2084">
            <v>1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2</v>
          </cell>
          <cell r="AF2084">
            <v>1.0017935080480134</v>
          </cell>
        </row>
        <row r="2085">
          <cell r="A2085" t="str">
            <v>500940556</v>
          </cell>
          <cell r="B2085" t="str">
            <v>R27</v>
          </cell>
          <cell r="C2085">
            <v>10</v>
          </cell>
          <cell r="D2085" t="str">
            <v>GREEN IVORY</v>
          </cell>
          <cell r="F2085">
            <v>4</v>
          </cell>
          <cell r="G2085" t="str">
            <v>5829C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F2085">
            <v>1.0007822303693052</v>
          </cell>
        </row>
        <row r="2086">
          <cell r="A2086" t="str">
            <v>501003404</v>
          </cell>
          <cell r="B2086" t="str">
            <v>R12</v>
          </cell>
          <cell r="C2086">
            <v>19</v>
          </cell>
          <cell r="D2086" t="str">
            <v>ATMEA</v>
          </cell>
          <cell r="F2086">
            <v>10</v>
          </cell>
          <cell r="G2086" t="str">
            <v>2530Z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1</v>
          </cell>
          <cell r="V2086">
            <v>1</v>
          </cell>
          <cell r="W2086">
            <v>2</v>
          </cell>
          <cell r="X2086">
            <v>2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</v>
          </cell>
          <cell r="AF2086">
            <v>0.84011217016308615</v>
          </cell>
        </row>
        <row r="2087">
          <cell r="A2087" t="str">
            <v>501330138</v>
          </cell>
          <cell r="B2087" t="str">
            <v>R03</v>
          </cell>
          <cell r="C2087">
            <v>227</v>
          </cell>
          <cell r="D2087" t="str">
            <v>JUS DE FRUIT D ALSACE</v>
          </cell>
          <cell r="F2087">
            <v>4</v>
          </cell>
          <cell r="G2087" t="str">
            <v>1107B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F2087">
            <v>0.99591451371074347</v>
          </cell>
        </row>
        <row r="2088">
          <cell r="A2088" t="str">
            <v>501402234</v>
          </cell>
          <cell r="B2088" t="str">
            <v>R25</v>
          </cell>
          <cell r="C2088">
            <v>73</v>
          </cell>
          <cell r="D2088" t="str">
            <v>GTM TP LYON</v>
          </cell>
          <cell r="F2088">
            <v>2</v>
          </cell>
          <cell r="G2088" t="str">
            <v>4213A</v>
          </cell>
          <cell r="H2088">
            <v>0</v>
          </cell>
          <cell r="I2088">
            <v>0</v>
          </cell>
          <cell r="J2088">
            <v>0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1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1</v>
          </cell>
          <cell r="AF2088">
            <v>1.0110713980072239</v>
          </cell>
        </row>
        <row r="2089">
          <cell r="A2089" t="str">
            <v>501467955</v>
          </cell>
          <cell r="B2089" t="str">
            <v>R27</v>
          </cell>
          <cell r="C2089">
            <v>62</v>
          </cell>
          <cell r="D2089" t="str">
            <v>GO ON MEDIA</v>
          </cell>
          <cell r="F2089">
            <v>5</v>
          </cell>
          <cell r="G2089" t="str">
            <v>6010Z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F2089">
            <v>1.0052864383287057</v>
          </cell>
        </row>
        <row r="2090">
          <cell r="A2090" t="str">
            <v>501556971</v>
          </cell>
          <cell r="B2090" t="str">
            <v>R12</v>
          </cell>
          <cell r="C2090">
            <v>47</v>
          </cell>
          <cell r="D2090" t="str">
            <v>3MO PERFORMANCE</v>
          </cell>
          <cell r="F2090">
            <v>3</v>
          </cell>
          <cell r="G2090" t="str">
            <v>2573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F2090">
            <v>0.94808088943896185</v>
          </cell>
        </row>
        <row r="2091">
          <cell r="A2091" t="str">
            <v>501645196</v>
          </cell>
          <cell r="B2091" t="str">
            <v>R03</v>
          </cell>
          <cell r="C2091">
            <v>1508</v>
          </cell>
          <cell r="D2091" t="str">
            <v>CIE DES FROMAGES &amp; RICHESMONTS</v>
          </cell>
          <cell r="F2091">
            <v>7</v>
          </cell>
          <cell r="G2091" t="str">
            <v>1051C</v>
          </cell>
          <cell r="H2091">
            <v>0</v>
          </cell>
          <cell r="I2091">
            <v>0</v>
          </cell>
          <cell r="J2091">
            <v>0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1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1</v>
          </cell>
          <cell r="AF2091">
            <v>1.0414422285424652</v>
          </cell>
        </row>
        <row r="2092">
          <cell r="A2092" t="str">
            <v>501698419</v>
          </cell>
          <cell r="B2092" t="str">
            <v>R20</v>
          </cell>
          <cell r="C2092">
            <v>311</v>
          </cell>
          <cell r="D2092" t="str">
            <v>TEXELIS</v>
          </cell>
          <cell r="F2092">
            <v>5</v>
          </cell>
          <cell r="G2092" t="str">
            <v>3020Z</v>
          </cell>
          <cell r="H2092">
            <v>1</v>
          </cell>
          <cell r="I2092">
            <v>1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1</v>
          </cell>
          <cell r="AF2092">
            <v>1.004837565420198</v>
          </cell>
        </row>
        <row r="2093">
          <cell r="A2093" t="str">
            <v>501966543</v>
          </cell>
          <cell r="B2093" t="str">
            <v>R07</v>
          </cell>
          <cell r="C2093">
            <v>50</v>
          </cell>
          <cell r="D2093" t="str">
            <v>FAREVACARE</v>
          </cell>
          <cell r="F2093">
            <v>21</v>
          </cell>
          <cell r="G2093" t="str">
            <v>2042Z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9</v>
          </cell>
          <cell r="AD2093">
            <v>9</v>
          </cell>
          <cell r="AF2093">
            <v>1.0073450980912275</v>
          </cell>
        </row>
        <row r="2094">
          <cell r="A2094" t="str">
            <v>502100761</v>
          </cell>
          <cell r="B2094" t="str">
            <v>R30</v>
          </cell>
          <cell r="C2094">
            <v>10</v>
          </cell>
          <cell r="D2094" t="str">
            <v>TP CONCEPT</v>
          </cell>
          <cell r="F2094">
            <v>2</v>
          </cell>
          <cell r="G2094" t="str">
            <v>7120B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F2094">
            <v>9.4672897370796498</v>
          </cell>
        </row>
        <row r="2095">
          <cell r="A2095" t="str">
            <v>502156219</v>
          </cell>
          <cell r="B2095" t="str">
            <v>R29</v>
          </cell>
          <cell r="C2095">
            <v>3</v>
          </cell>
          <cell r="D2095" t="str">
            <v>ISACOM</v>
          </cell>
          <cell r="F2095">
            <v>1</v>
          </cell>
          <cell r="G2095" t="str">
            <v>6209Z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1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1</v>
          </cell>
          <cell r="AF2095">
            <v>9.4820564127169913</v>
          </cell>
        </row>
        <row r="2096">
          <cell r="A2096" t="str">
            <v>502958598</v>
          </cell>
          <cell r="B2096" t="str">
            <v>R29</v>
          </cell>
          <cell r="C2096">
            <v>74</v>
          </cell>
          <cell r="D2096" t="str">
            <v>CREATIVE INGENIERIE</v>
          </cell>
          <cell r="F2096">
            <v>55</v>
          </cell>
          <cell r="G2096" t="str">
            <v>6202A</v>
          </cell>
          <cell r="H2096">
            <v>0</v>
          </cell>
          <cell r="I2096">
            <v>0</v>
          </cell>
          <cell r="J2096">
            <v>0</v>
          </cell>
          <cell r="K2096">
            <v>3</v>
          </cell>
          <cell r="L2096">
            <v>0</v>
          </cell>
          <cell r="M2096">
            <v>0</v>
          </cell>
          <cell r="N2096">
            <v>2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5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12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17</v>
          </cell>
          <cell r="AF2096">
            <v>1.0112528223179666</v>
          </cell>
        </row>
        <row r="2097">
          <cell r="A2097" t="str">
            <v>503387375</v>
          </cell>
          <cell r="B2097" t="str">
            <v>R12</v>
          </cell>
          <cell r="C2097">
            <v>56</v>
          </cell>
          <cell r="D2097" t="str">
            <v>STEIN ENERGY BOILERS AND TECHNOL</v>
          </cell>
          <cell r="F2097">
            <v>2</v>
          </cell>
          <cell r="G2097" t="str">
            <v>2530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F2097">
            <v>0.96499350754397351</v>
          </cell>
        </row>
        <row r="2098">
          <cell r="A2098" t="str">
            <v>503613176</v>
          </cell>
          <cell r="B2098" t="str">
            <v>R29</v>
          </cell>
          <cell r="C2098">
            <v>3</v>
          </cell>
          <cell r="D2098" t="str">
            <v>SKINSOFT</v>
          </cell>
          <cell r="F2098">
            <v>1</v>
          </cell>
          <cell r="G2098" t="str">
            <v>6201Z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F2098">
            <v>9.4820564127169913</v>
          </cell>
        </row>
        <row r="2099">
          <cell r="A2099" t="str">
            <v>503972598</v>
          </cell>
          <cell r="B2099" t="str">
            <v>R03</v>
          </cell>
          <cell r="C2099">
            <v>44</v>
          </cell>
          <cell r="D2099" t="str">
            <v>LABORATOIRES PHODE</v>
          </cell>
          <cell r="F2099">
            <v>10</v>
          </cell>
          <cell r="G2099" t="str">
            <v>1089Z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F2099">
            <v>1.0217647817808562</v>
          </cell>
        </row>
        <row r="2100">
          <cell r="A2100" t="str">
            <v>504081233</v>
          </cell>
          <cell r="B2100" t="str">
            <v>R28</v>
          </cell>
          <cell r="C2100">
            <v>41</v>
          </cell>
          <cell r="D2100" t="str">
            <v>TIME REVERSAL COMMUNICATIONS</v>
          </cell>
          <cell r="F2100">
            <v>4</v>
          </cell>
          <cell r="G2100" t="str">
            <v>6190Z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F2100">
            <v>1.035571822543395</v>
          </cell>
        </row>
        <row r="2101">
          <cell r="A2101" t="str">
            <v>504124983</v>
          </cell>
          <cell r="B2101" t="str">
            <v>R30</v>
          </cell>
          <cell r="C2101">
            <v>10</v>
          </cell>
          <cell r="D2101" t="str">
            <v>DDIS</v>
          </cell>
          <cell r="F2101">
            <v>2</v>
          </cell>
          <cell r="G2101" t="str">
            <v>7219Z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F2101">
            <v>0.99865925496620778</v>
          </cell>
        </row>
        <row r="2102">
          <cell r="A2102" t="str">
            <v>504341983</v>
          </cell>
          <cell r="B2102" t="str">
            <v>R29</v>
          </cell>
          <cell r="C2102">
            <v>6</v>
          </cell>
          <cell r="D2102" t="str">
            <v>DIGITAL TRAINERS</v>
          </cell>
          <cell r="F2102">
            <v>6</v>
          </cell>
          <cell r="G2102" t="str">
            <v>6201Z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F2102">
            <v>9.4923469214164928</v>
          </cell>
        </row>
        <row r="2103">
          <cell r="A2103" t="str">
            <v>505346312</v>
          </cell>
          <cell r="B2103" t="str">
            <v>R18</v>
          </cell>
          <cell r="C2103">
            <v>21</v>
          </cell>
          <cell r="D2103" t="str">
            <v>ITNI</v>
          </cell>
          <cell r="F2103">
            <v>5</v>
          </cell>
          <cell r="G2103" t="str">
            <v>2823Z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1</v>
          </cell>
          <cell r="M2103">
            <v>0</v>
          </cell>
          <cell r="N2103">
            <v>1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2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1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</v>
          </cell>
          <cell r="AF2103">
            <v>1.0019587791014144</v>
          </cell>
        </row>
        <row r="2104">
          <cell r="A2104" t="str">
            <v>507398543</v>
          </cell>
          <cell r="B2104" t="str">
            <v>R01</v>
          </cell>
          <cell r="C2104">
            <v>12</v>
          </cell>
          <cell r="D2104" t="str">
            <v>NOVOGEN</v>
          </cell>
          <cell r="F2104">
            <v>2</v>
          </cell>
          <cell r="G2104" t="str">
            <v>0147Z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F2104">
            <v>1.0040510703968546</v>
          </cell>
        </row>
        <row r="2105">
          <cell r="A2105" t="str">
            <v>507402618</v>
          </cell>
          <cell r="B2105" t="str">
            <v>R28</v>
          </cell>
          <cell r="C2105">
            <v>5</v>
          </cell>
          <cell r="D2105" t="str">
            <v>TECHCARE</v>
          </cell>
          <cell r="F2105">
            <v>3</v>
          </cell>
          <cell r="G2105" t="str">
            <v>6190Z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F2105">
            <v>9.7315331839912727</v>
          </cell>
        </row>
        <row r="2106">
          <cell r="A2106" t="str">
            <v>507830883</v>
          </cell>
          <cell r="B2106" t="str">
            <v>R28</v>
          </cell>
          <cell r="C2106">
            <v>15</v>
          </cell>
          <cell r="D2106" t="str">
            <v>TAZTAG</v>
          </cell>
          <cell r="F2106">
            <v>10</v>
          </cell>
          <cell r="G2106" t="str">
            <v>6120Z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1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1</v>
          </cell>
          <cell r="Z2106">
            <v>0</v>
          </cell>
          <cell r="AA2106">
            <v>0</v>
          </cell>
          <cell r="AB2106">
            <v>1</v>
          </cell>
          <cell r="AC2106">
            <v>0</v>
          </cell>
          <cell r="AD2106">
            <v>3</v>
          </cell>
          <cell r="AE2106" t="str">
            <v>Chomage</v>
          </cell>
          <cell r="AF2106">
            <v>1.0496685766756664</v>
          </cell>
        </row>
        <row r="2107">
          <cell r="A2107" t="str">
            <v>508806080</v>
          </cell>
          <cell r="B2107" t="str">
            <v>R07</v>
          </cell>
          <cell r="C2107">
            <v>19</v>
          </cell>
          <cell r="D2107" t="str">
            <v>CAPSUM</v>
          </cell>
          <cell r="F2107">
            <v>16</v>
          </cell>
          <cell r="G2107" t="str">
            <v>2059Z</v>
          </cell>
          <cell r="H2107">
            <v>2</v>
          </cell>
          <cell r="I2107">
            <v>0</v>
          </cell>
          <cell r="J2107">
            <v>0</v>
          </cell>
          <cell r="K2107">
            <v>2</v>
          </cell>
          <cell r="L2107">
            <v>0</v>
          </cell>
          <cell r="M2107">
            <v>0</v>
          </cell>
          <cell r="N2107">
            <v>1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5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1</v>
          </cell>
          <cell r="Z2107">
            <v>1</v>
          </cell>
          <cell r="AA2107">
            <v>0</v>
          </cell>
          <cell r="AB2107">
            <v>1</v>
          </cell>
          <cell r="AC2107">
            <v>0</v>
          </cell>
          <cell r="AD2107">
            <v>8</v>
          </cell>
          <cell r="AE2107" t="str">
            <v>chômage</v>
          </cell>
          <cell r="AF2107">
            <v>1.0101471624847695</v>
          </cell>
        </row>
        <row r="2108">
          <cell r="A2108" t="str">
            <v>509555256</v>
          </cell>
          <cell r="B2108" t="str">
            <v>R29</v>
          </cell>
          <cell r="C2108">
            <v>86</v>
          </cell>
          <cell r="D2108" t="str">
            <v>MICROPOLE UNIVERS RHONE ALPES</v>
          </cell>
          <cell r="F2108">
            <v>16</v>
          </cell>
          <cell r="G2108" t="str">
            <v>6201Z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F2108">
            <v>1.0025302365241289</v>
          </cell>
        </row>
        <row r="2109">
          <cell r="A2109" t="str">
            <v>542044524</v>
          </cell>
          <cell r="B2109" t="str">
            <v>R31</v>
          </cell>
          <cell r="C2109">
            <v>7950</v>
          </cell>
          <cell r="D2109" t="str">
            <v>NATIXIS</v>
          </cell>
          <cell r="F2109">
            <v>124</v>
          </cell>
          <cell r="G2109" t="str">
            <v>6492Z</v>
          </cell>
          <cell r="H2109">
            <v>0</v>
          </cell>
          <cell r="I2109">
            <v>0</v>
          </cell>
          <cell r="J2109">
            <v>0</v>
          </cell>
          <cell r="K2109">
            <v>8</v>
          </cell>
          <cell r="L2109">
            <v>4</v>
          </cell>
          <cell r="M2109">
            <v>1</v>
          </cell>
          <cell r="N2109">
            <v>1</v>
          </cell>
          <cell r="O2109">
            <v>1</v>
          </cell>
          <cell r="P2109">
            <v>0</v>
          </cell>
          <cell r="Q2109">
            <v>0</v>
          </cell>
          <cell r="R2109">
            <v>0</v>
          </cell>
          <cell r="S2109">
            <v>15</v>
          </cell>
          <cell r="T2109">
            <v>0</v>
          </cell>
          <cell r="U2109">
            <v>1</v>
          </cell>
          <cell r="V2109">
            <v>1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14</v>
          </cell>
          <cell r="AD2109">
            <v>30</v>
          </cell>
          <cell r="AF2109">
            <v>6.1690007902880248</v>
          </cell>
        </row>
        <row r="2110">
          <cell r="A2110" t="str">
            <v>546380197</v>
          </cell>
          <cell r="B2110" t="str">
            <v>R31</v>
          </cell>
          <cell r="C2110">
            <v>803</v>
          </cell>
          <cell r="D2110" t="str">
            <v>BANQUE ACCORD</v>
          </cell>
          <cell r="F2110">
            <v>100</v>
          </cell>
          <cell r="G2110" t="str">
            <v>6419Z</v>
          </cell>
          <cell r="H2110">
            <v>0</v>
          </cell>
          <cell r="I2110">
            <v>0</v>
          </cell>
          <cell r="J2110">
            <v>0</v>
          </cell>
          <cell r="K2110">
            <v>3</v>
          </cell>
          <cell r="L2110">
            <v>1</v>
          </cell>
          <cell r="M2110">
            <v>0</v>
          </cell>
          <cell r="N2110">
            <v>0</v>
          </cell>
          <cell r="O2110">
            <v>2</v>
          </cell>
          <cell r="P2110">
            <v>0</v>
          </cell>
          <cell r="Q2110">
            <v>0</v>
          </cell>
          <cell r="R2110">
            <v>4</v>
          </cell>
          <cell r="S2110">
            <v>10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10</v>
          </cell>
          <cell r="AF2110">
            <v>3.5484927641831967</v>
          </cell>
        </row>
        <row r="2111">
          <cell r="A2111" t="str">
            <v>546650367</v>
          </cell>
          <cell r="B2111" t="str">
            <v>R03</v>
          </cell>
          <cell r="C2111">
            <v>1854</v>
          </cell>
          <cell r="D2111" t="str">
            <v>ARRIVE SAS</v>
          </cell>
          <cell r="F2111">
            <v>1</v>
          </cell>
          <cell r="G2111" t="str">
            <v>1012Z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F2111">
            <v>1.0149714912505734</v>
          </cell>
        </row>
        <row r="2112">
          <cell r="A2112" t="str">
            <v>550800528</v>
          </cell>
          <cell r="B2112" t="str">
            <v>R12</v>
          </cell>
          <cell r="C2112">
            <v>48</v>
          </cell>
          <cell r="D2112" t="str">
            <v>ATELIERS DE LA HAUTE GARONNE</v>
          </cell>
          <cell r="F2112">
            <v>5</v>
          </cell>
          <cell r="G2112" t="str">
            <v>2593Z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F2112">
            <v>1.0527246900619744</v>
          </cell>
        </row>
        <row r="2113">
          <cell r="A2113" t="str">
            <v>572014199</v>
          </cell>
          <cell r="B2113" t="str">
            <v>R29</v>
          </cell>
          <cell r="C2113">
            <v>257</v>
          </cell>
          <cell r="D2113" t="str">
            <v>ALTARES D&amp;B</v>
          </cell>
          <cell r="F2113">
            <v>14</v>
          </cell>
          <cell r="G2113" t="str">
            <v>6202A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1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1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3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4</v>
          </cell>
          <cell r="AF2113">
            <v>1.0028527903074982</v>
          </cell>
        </row>
        <row r="2114">
          <cell r="A2114" t="str">
            <v>572223394</v>
          </cell>
          <cell r="B2114" t="str">
            <v>R08</v>
          </cell>
          <cell r="C2114">
            <v>65</v>
          </cell>
          <cell r="D2114" t="str">
            <v>LAB BESINS INTERNATIONAL</v>
          </cell>
          <cell r="F2114">
            <v>3</v>
          </cell>
          <cell r="G2114" t="str">
            <v>2120Z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F2114">
            <v>1.0011220788054296</v>
          </cell>
        </row>
        <row r="2115">
          <cell r="A2115" t="str">
            <v>626620116</v>
          </cell>
          <cell r="B2115" t="str">
            <v>R18</v>
          </cell>
          <cell r="C2115">
            <v>191</v>
          </cell>
          <cell r="D2115" t="str">
            <v>RIBOULEAU MONOSEM</v>
          </cell>
          <cell r="F2115">
            <v>3</v>
          </cell>
          <cell r="G2115" t="str">
            <v>2830Z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F2115">
            <v>1.00117468735508</v>
          </cell>
        </row>
        <row r="2116">
          <cell r="A2116" t="str">
            <v>630801967</v>
          </cell>
          <cell r="B2116" t="str">
            <v>R12</v>
          </cell>
          <cell r="C2116">
            <v>62</v>
          </cell>
          <cell r="D2116" t="str">
            <v>ESPES</v>
          </cell>
          <cell r="F2116">
            <v>2</v>
          </cell>
          <cell r="G2116" t="str">
            <v>2593Z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F2116">
            <v>1.1119023710178924</v>
          </cell>
        </row>
        <row r="2117">
          <cell r="A2117" t="str">
            <v>645550062</v>
          </cell>
          <cell r="B2117" t="str">
            <v>R03</v>
          </cell>
          <cell r="C2117">
            <v>145</v>
          </cell>
          <cell r="D2117" t="str">
            <v>SALAISON BOLARD FRERES SAS</v>
          </cell>
          <cell r="F2117">
            <v>1</v>
          </cell>
          <cell r="G2117" t="str">
            <v>1085Z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F2117">
            <v>9.6219297370554369</v>
          </cell>
        </row>
        <row r="2118">
          <cell r="A2118" t="str">
            <v>669803819</v>
          </cell>
          <cell r="B2118" t="str">
            <v>R15</v>
          </cell>
          <cell r="C2118">
            <v>36</v>
          </cell>
          <cell r="D2118" t="str">
            <v>SECOMAM SAS</v>
          </cell>
          <cell r="F2118">
            <v>2</v>
          </cell>
          <cell r="G2118" t="str">
            <v>2651B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1</v>
          </cell>
          <cell r="AB2118">
            <v>0</v>
          </cell>
          <cell r="AC2118">
            <v>0</v>
          </cell>
          <cell r="AD2118">
            <v>1</v>
          </cell>
          <cell r="AF2118">
            <v>9.5663480609931693</v>
          </cell>
        </row>
        <row r="2119">
          <cell r="A2119" t="str">
            <v>672038270</v>
          </cell>
          <cell r="B2119" t="str">
            <v>R30</v>
          </cell>
          <cell r="C2119">
            <v>148</v>
          </cell>
          <cell r="D2119" t="str">
            <v>SETEC BATIMENT</v>
          </cell>
          <cell r="F2119">
            <v>29</v>
          </cell>
          <cell r="G2119" t="str">
            <v>7410Z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F2119">
            <v>1.0243811119933999</v>
          </cell>
        </row>
        <row r="2120">
          <cell r="A2120" t="str">
            <v>712019785</v>
          </cell>
          <cell r="B2120" t="str">
            <v>R17</v>
          </cell>
          <cell r="C2120">
            <v>114</v>
          </cell>
          <cell r="D2120" t="str">
            <v>MULTI CONTACT FRANCE</v>
          </cell>
          <cell r="F2120">
            <v>6</v>
          </cell>
          <cell r="G2120" t="str">
            <v>2733Z</v>
          </cell>
          <cell r="H2120">
            <v>0</v>
          </cell>
          <cell r="I2120">
            <v>0</v>
          </cell>
          <cell r="J2120">
            <v>0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1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1</v>
          </cell>
          <cell r="AF2120">
            <v>0.9984355356111837</v>
          </cell>
        </row>
        <row r="2121">
          <cell r="A2121" t="str">
            <v>722000395</v>
          </cell>
          <cell r="B2121" t="str">
            <v>R03</v>
          </cell>
          <cell r="C2121">
            <v>2862</v>
          </cell>
          <cell r="D2121" t="str">
            <v>CIE D EXPLOIT SERV AUXIL AERIENS</v>
          </cell>
          <cell r="F2121">
            <v>6</v>
          </cell>
          <cell r="G2121" t="str">
            <v>1085Z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F2121">
            <v>1.0259836766651214</v>
          </cell>
        </row>
        <row r="2122">
          <cell r="A2122" t="str">
            <v>732050026</v>
          </cell>
          <cell r="B2122" t="str">
            <v>R12</v>
          </cell>
          <cell r="C2122">
            <v>400</v>
          </cell>
          <cell r="D2122" t="str">
            <v>MASER ENGINEERING</v>
          </cell>
          <cell r="F2122">
            <v>20</v>
          </cell>
          <cell r="G2122" t="str">
            <v>2562B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F2122">
            <v>0.71422325853246937</v>
          </cell>
        </row>
        <row r="2123">
          <cell r="A2123" t="str">
            <v>732820196</v>
          </cell>
          <cell r="B2123" t="str">
            <v>R15</v>
          </cell>
          <cell r="C2123">
            <v>47</v>
          </cell>
          <cell r="D2123" t="str">
            <v>SAMEP</v>
          </cell>
          <cell r="F2123">
            <v>2</v>
          </cell>
          <cell r="G2123" t="str">
            <v>2652Z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F2123">
            <v>0.99798546773139407</v>
          </cell>
        </row>
        <row r="2124">
          <cell r="A2124" t="str">
            <v>746420421</v>
          </cell>
          <cell r="B2124" t="str">
            <v>R18</v>
          </cell>
          <cell r="C2124">
            <v>43</v>
          </cell>
          <cell r="D2124" t="str">
            <v>GIRBAU ROBOTICS SA</v>
          </cell>
          <cell r="F2124">
            <v>3</v>
          </cell>
          <cell r="G2124" t="str">
            <v>2894Z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F2124">
            <v>1.00117468735508</v>
          </cell>
        </row>
        <row r="2125">
          <cell r="A2125" t="str">
            <v>779658772</v>
          </cell>
          <cell r="B2125" t="str">
            <v>R18</v>
          </cell>
          <cell r="C2125">
            <v>149</v>
          </cell>
          <cell r="D2125" t="str">
            <v>EXEL GSA</v>
          </cell>
          <cell r="F2125">
            <v>4</v>
          </cell>
          <cell r="G2125" t="str">
            <v>2830Z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1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1</v>
          </cell>
          <cell r="AF2125">
            <v>9.4948517140142723</v>
          </cell>
        </row>
        <row r="2126">
          <cell r="A2126" t="str">
            <v>785820507</v>
          </cell>
          <cell r="B2126" t="str">
            <v>R11</v>
          </cell>
          <cell r="C2126">
            <v>766</v>
          </cell>
          <cell r="D2126" t="str">
            <v>LA FONTE ARDENNAISE</v>
          </cell>
          <cell r="F2126">
            <v>1</v>
          </cell>
          <cell r="G2126" t="str">
            <v>2451Z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F2126">
            <v>9.4607575027013091</v>
          </cell>
        </row>
        <row r="2127">
          <cell r="A2127" t="str">
            <v>788108223</v>
          </cell>
          <cell r="B2127" t="str">
            <v>R29</v>
          </cell>
          <cell r="C2127">
            <v>383</v>
          </cell>
          <cell r="D2127" t="str">
            <v>CREDIT AGRICOLE CHEUVREUX</v>
          </cell>
          <cell r="F2127">
            <v>21</v>
          </cell>
          <cell r="G2127" t="str">
            <v>6209Z</v>
          </cell>
          <cell r="H2127">
            <v>0</v>
          </cell>
          <cell r="I2127">
            <v>0</v>
          </cell>
          <cell r="J2127">
            <v>0</v>
          </cell>
          <cell r="K2127">
            <v>3</v>
          </cell>
          <cell r="L2127">
            <v>1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4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4</v>
          </cell>
          <cell r="AF2127">
            <v>1.0041881210398451</v>
          </cell>
        </row>
        <row r="2128">
          <cell r="A2128" t="str">
            <v>869500223</v>
          </cell>
          <cell r="B2128" t="str">
            <v>R03</v>
          </cell>
          <cell r="C2128">
            <v>818</v>
          </cell>
          <cell r="D2128" t="str">
            <v>ETS BERNARD</v>
          </cell>
          <cell r="F2128">
            <v>6</v>
          </cell>
          <cell r="G2128" t="str">
            <v>1011Z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F2128">
            <v>1.070813484896344</v>
          </cell>
        </row>
        <row r="2129">
          <cell r="A2129" t="str">
            <v>509574539</v>
          </cell>
          <cell r="B2129" t="str">
            <v>R29</v>
          </cell>
          <cell r="C2129">
            <v>25</v>
          </cell>
          <cell r="D2129" t="str">
            <v>2MORO SOLUTIONS</v>
          </cell>
          <cell r="F2129">
            <v>18</v>
          </cell>
          <cell r="G2129" t="str">
            <v>6209Z</v>
          </cell>
          <cell r="H2129">
            <v>0</v>
          </cell>
          <cell r="I2129">
            <v>0</v>
          </cell>
          <cell r="J2129">
            <v>0</v>
          </cell>
          <cell r="K2129">
            <v>3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3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</v>
          </cell>
          <cell r="AF2129">
            <v>1.0031550629838792</v>
          </cell>
        </row>
        <row r="2130">
          <cell r="A2130" t="str">
            <v>338864770</v>
          </cell>
          <cell r="B2130" t="str">
            <v>R22</v>
          </cell>
          <cell r="C2130">
            <v>247</v>
          </cell>
          <cell r="D2130" t="str">
            <v>COLOPLAST MANUFACTURING France</v>
          </cell>
          <cell r="F2130">
            <v>10</v>
          </cell>
          <cell r="G2130" t="str">
            <v>3250A</v>
          </cell>
          <cell r="H2130">
            <v>0</v>
          </cell>
          <cell r="I2130">
            <v>0</v>
          </cell>
          <cell r="J2130">
            <v>0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1</v>
          </cell>
          <cell r="AF2130">
            <v>9.4534236963068992</v>
          </cell>
        </row>
        <row r="2131">
          <cell r="A2131" t="str">
            <v>441815503</v>
          </cell>
          <cell r="B2131" t="str">
            <v>R15</v>
          </cell>
          <cell r="C2131">
            <v>126</v>
          </cell>
          <cell r="D2131" t="str">
            <v>KIS</v>
          </cell>
          <cell r="F2131">
            <v>27</v>
          </cell>
          <cell r="G2131" t="str">
            <v>2670Z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6</v>
          </cell>
          <cell r="AC2131">
            <v>0</v>
          </cell>
          <cell r="AD2131">
            <v>6</v>
          </cell>
          <cell r="AF2131">
            <v>1.0172484320560109</v>
          </cell>
        </row>
        <row r="2132">
          <cell r="A2132" t="str">
            <v>423646736</v>
          </cell>
          <cell r="B2132" t="str">
            <v>R29</v>
          </cell>
          <cell r="C2132">
            <v>287</v>
          </cell>
          <cell r="D2132" t="str">
            <v>AGILENT TECHNOLOGIES</v>
          </cell>
          <cell r="F2132">
            <v>39</v>
          </cell>
          <cell r="G2132" t="str">
            <v>6201Z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F2132">
            <v>1.0056466056738007</v>
          </cell>
        </row>
        <row r="2133">
          <cell r="A2133" t="str">
            <v>517528105</v>
          </cell>
          <cell r="B2133" t="str">
            <v>R31</v>
          </cell>
          <cell r="C2133">
            <v>179</v>
          </cell>
          <cell r="D2133" t="str">
            <v>SPARFLEX SA</v>
          </cell>
          <cell r="F2133">
            <v>3</v>
          </cell>
          <cell r="G2133" t="str">
            <v>6420Z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F2133">
            <v>10.327249844828295</v>
          </cell>
        </row>
        <row r="2134">
          <cell r="A2134" t="str">
            <v>408536928</v>
          </cell>
          <cell r="B2134" t="str">
            <v>R30</v>
          </cell>
          <cell r="C2134">
            <v>311</v>
          </cell>
          <cell r="D2134" t="str">
            <v>COMMERCE BTOC</v>
          </cell>
          <cell r="F2134">
            <v>89</v>
          </cell>
          <cell r="G2134" t="str">
            <v>7112B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F2134">
            <v>1.0390242288064631</v>
          </cell>
        </row>
        <row r="2135">
          <cell r="A2135" t="str">
            <v>016980062</v>
          </cell>
          <cell r="B2135" t="str">
            <v>R10</v>
          </cell>
          <cell r="C2135">
            <v>1905</v>
          </cell>
          <cell r="D2135" t="str">
            <v>VERRERIES DU COURVAL</v>
          </cell>
          <cell r="F2135">
            <v>21</v>
          </cell>
          <cell r="G2135" t="str">
            <v>2313Z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1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1</v>
          </cell>
          <cell r="AF2135">
            <v>0.96087485887526269</v>
          </cell>
        </row>
        <row r="2136">
          <cell r="A2136" t="str">
            <v>059200923</v>
          </cell>
          <cell r="B2136" t="str">
            <v>R18</v>
          </cell>
          <cell r="C2136">
            <v>183</v>
          </cell>
          <cell r="D2136" t="str">
            <v>GREGOIRE BESSON</v>
          </cell>
          <cell r="F2136">
            <v>2</v>
          </cell>
          <cell r="G2136" t="str">
            <v>2830Z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F2136">
            <v>9.4874221915835175</v>
          </cell>
        </row>
        <row r="2137">
          <cell r="A2137" t="str">
            <v>301374922</v>
          </cell>
          <cell r="B2137" t="str">
            <v>R03</v>
          </cell>
          <cell r="C2137">
            <v>1535</v>
          </cell>
          <cell r="D2137" t="str">
            <v>BLEDINA</v>
          </cell>
          <cell r="F2137">
            <v>39</v>
          </cell>
          <cell r="G2137" t="str">
            <v>1086Z</v>
          </cell>
          <cell r="H2137">
            <v>2</v>
          </cell>
          <cell r="I2137">
            <v>2</v>
          </cell>
          <cell r="J2137">
            <v>0</v>
          </cell>
          <cell r="K2137">
            <v>1</v>
          </cell>
          <cell r="L2137">
            <v>2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5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5</v>
          </cell>
          <cell r="AF2137">
            <v>1.0977052272569594</v>
          </cell>
        </row>
        <row r="2138">
          <cell r="A2138" t="str">
            <v>302000211</v>
          </cell>
          <cell r="B2138" t="str">
            <v>R18</v>
          </cell>
          <cell r="C2138">
            <v>65</v>
          </cell>
          <cell r="D2138" t="str">
            <v>HUGUET INGENIERIE</v>
          </cell>
          <cell r="F2138">
            <v>7</v>
          </cell>
          <cell r="G2138" t="str">
            <v>2899B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F2138">
            <v>1.002743644945834</v>
          </cell>
        </row>
        <row r="2139">
          <cell r="A2139" t="str">
            <v>304688609</v>
          </cell>
          <cell r="B2139" t="str">
            <v>R18</v>
          </cell>
          <cell r="C2139">
            <v>12</v>
          </cell>
          <cell r="D2139" t="str">
            <v>VRACO SA</v>
          </cell>
          <cell r="F2139">
            <v>3</v>
          </cell>
          <cell r="G2139" t="str">
            <v>2814Z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1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1</v>
          </cell>
          <cell r="AF2139">
            <v>9.491136036126159</v>
          </cell>
        </row>
        <row r="2140">
          <cell r="A2140" t="str">
            <v>306734799</v>
          </cell>
          <cell r="B2140" t="str">
            <v>R22</v>
          </cell>
          <cell r="C2140">
            <v>84</v>
          </cell>
          <cell r="D2140" t="str">
            <v>BAREP SA</v>
          </cell>
          <cell r="F2140">
            <v>1</v>
          </cell>
          <cell r="G2140" t="str">
            <v>329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F2140">
            <v>9.4685281116966049</v>
          </cell>
        </row>
        <row r="2141">
          <cell r="A2141" t="str">
            <v>308197185</v>
          </cell>
          <cell r="B2141" t="str">
            <v>R08</v>
          </cell>
          <cell r="C2141">
            <v>1324</v>
          </cell>
          <cell r="D2141" t="str">
            <v>IPSEN PHARMA SAS</v>
          </cell>
          <cell r="F2141">
            <v>61</v>
          </cell>
          <cell r="G2141" t="str">
            <v>2110Z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F2141">
            <v>0.99723394877403027</v>
          </cell>
        </row>
        <row r="2142">
          <cell r="A2142" t="str">
            <v>310188834</v>
          </cell>
          <cell r="B2142" t="str">
            <v>R12</v>
          </cell>
          <cell r="C2142">
            <v>231</v>
          </cell>
          <cell r="D2142" t="str">
            <v>ETABLISSEMENTS JC BOUY</v>
          </cell>
          <cell r="F2142">
            <v>3</v>
          </cell>
          <cell r="G2142" t="str">
            <v>2562B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F2142">
            <v>3.7828427488614578</v>
          </cell>
        </row>
        <row r="2143">
          <cell r="A2143" t="str">
            <v>311594030</v>
          </cell>
          <cell r="B2143" t="str">
            <v>R13</v>
          </cell>
          <cell r="C2143">
            <v>18</v>
          </cell>
          <cell r="D2143" t="str">
            <v>ATC SCE</v>
          </cell>
          <cell r="F2143">
            <v>2</v>
          </cell>
          <cell r="G2143" t="str">
            <v>2612Z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F2143">
            <v>3.9621533909289739</v>
          </cell>
        </row>
        <row r="2144">
          <cell r="A2144" t="str">
            <v>316879170</v>
          </cell>
          <cell r="B2144" t="str">
            <v>R12</v>
          </cell>
          <cell r="C2144">
            <v>167</v>
          </cell>
          <cell r="D2144" t="str">
            <v>CORNUCOPIA</v>
          </cell>
          <cell r="F2144">
            <v>1</v>
          </cell>
          <cell r="G2144" t="str">
            <v>2550A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1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1</v>
          </cell>
          <cell r="AF2144">
            <v>9.3121824420264883</v>
          </cell>
        </row>
        <row r="2145">
          <cell r="A2145" t="str">
            <v>317007037</v>
          </cell>
          <cell r="B2145" t="str">
            <v>R13</v>
          </cell>
          <cell r="C2145">
            <v>7</v>
          </cell>
          <cell r="D2145" t="str">
            <v>LOUPI</v>
          </cell>
          <cell r="F2145">
            <v>2</v>
          </cell>
          <cell r="G2145" t="str">
            <v>2612Z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F2145">
            <v>9.4138381318312465</v>
          </cell>
        </row>
        <row r="2146">
          <cell r="A2146" t="str">
            <v>317883999</v>
          </cell>
          <cell r="B2146" t="str">
            <v>R22</v>
          </cell>
          <cell r="C2146">
            <v>246</v>
          </cell>
          <cell r="D2146" t="str">
            <v>PEROUSE MEDICAL</v>
          </cell>
          <cell r="F2146">
            <v>6</v>
          </cell>
          <cell r="G2146" t="str">
            <v>3250A</v>
          </cell>
          <cell r="H2146">
            <v>0</v>
          </cell>
          <cell r="I2146">
            <v>0</v>
          </cell>
          <cell r="J2146">
            <v>0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1</v>
          </cell>
          <cell r="AF2146">
            <v>1.0209102363663105</v>
          </cell>
        </row>
        <row r="2147">
          <cell r="A2147" t="str">
            <v>320278393</v>
          </cell>
          <cell r="B2147" t="str">
            <v>R22</v>
          </cell>
          <cell r="C2147">
            <v>249</v>
          </cell>
          <cell r="D2147" t="str">
            <v>SIGEDI</v>
          </cell>
          <cell r="F2147">
            <v>2</v>
          </cell>
          <cell r="G2147" t="str">
            <v>3299Z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F2147">
            <v>3.980350660403229</v>
          </cell>
        </row>
        <row r="2148">
          <cell r="A2148" t="str">
            <v>322095191</v>
          </cell>
          <cell r="B2148" t="str">
            <v>R29</v>
          </cell>
          <cell r="C2148">
            <v>36</v>
          </cell>
          <cell r="D2148" t="str">
            <v>ORMA INFORMATIQUE</v>
          </cell>
          <cell r="F2148">
            <v>5</v>
          </cell>
          <cell r="G2148" t="str">
            <v>6202A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F2148">
            <v>3.994329946864247</v>
          </cell>
        </row>
        <row r="2149">
          <cell r="A2149" t="str">
            <v>323875187</v>
          </cell>
          <cell r="B2149" t="str">
            <v>R30</v>
          </cell>
          <cell r="C2149">
            <v>56</v>
          </cell>
          <cell r="D2149" t="str">
            <v>R F R</v>
          </cell>
          <cell r="F2149">
            <v>9</v>
          </cell>
          <cell r="G2149" t="str">
            <v>7112B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F2149">
            <v>4.0093285931284903</v>
          </cell>
        </row>
        <row r="2150">
          <cell r="A2150" t="str">
            <v>327084778</v>
          </cell>
          <cell r="B2150" t="str">
            <v>R07</v>
          </cell>
          <cell r="C2150">
            <v>301</v>
          </cell>
          <cell r="D2150" t="str">
            <v>INT FLAVORS &amp; FRAGRANCES IFF (FRANCE)</v>
          </cell>
          <cell r="F2150">
            <v>51</v>
          </cell>
          <cell r="G2150" t="str">
            <v>2053Z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4</v>
          </cell>
          <cell r="AD2150">
            <v>4</v>
          </cell>
          <cell r="AF2150">
            <v>1.0215360940110159</v>
          </cell>
        </row>
        <row r="2151">
          <cell r="A2151" t="str">
            <v>329893515</v>
          </cell>
          <cell r="B2151" t="str">
            <v>R30</v>
          </cell>
          <cell r="C2151">
            <v>6</v>
          </cell>
          <cell r="D2151" t="str">
            <v>DECLIC ENGINEERING</v>
          </cell>
          <cell r="F2151">
            <v>2</v>
          </cell>
          <cell r="G2151" t="str">
            <v>7219Z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F2151">
            <v>0.99865925496620778</v>
          </cell>
        </row>
        <row r="2152">
          <cell r="A2152" t="str">
            <v>330838947</v>
          </cell>
          <cell r="B2152" t="str">
            <v>R27</v>
          </cell>
          <cell r="C2152">
            <v>325</v>
          </cell>
          <cell r="D2152" t="str">
            <v>EBP</v>
          </cell>
          <cell r="F2152">
            <v>8</v>
          </cell>
          <cell r="G2152" t="str">
            <v>5829C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F2152">
            <v>9.5603447497337015</v>
          </cell>
        </row>
        <row r="2153">
          <cell r="A2153" t="str">
            <v>334028123</v>
          </cell>
          <cell r="B2153" t="str">
            <v>R31</v>
          </cell>
          <cell r="C2153">
            <v>741</v>
          </cell>
          <cell r="D2153" t="str">
            <v>PREDICA ASSURANCES DE PERSONNES</v>
          </cell>
          <cell r="F2153">
            <v>8</v>
          </cell>
          <cell r="G2153" t="str">
            <v>652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F2153">
            <v>1.1324374449543266</v>
          </cell>
        </row>
        <row r="2154">
          <cell r="A2154" t="str">
            <v>334174026</v>
          </cell>
          <cell r="B2154" t="str">
            <v>R18</v>
          </cell>
          <cell r="C2154">
            <v>120</v>
          </cell>
          <cell r="D2154" t="str">
            <v>BENNE SA</v>
          </cell>
          <cell r="F2154">
            <v>8</v>
          </cell>
          <cell r="G2154" t="str">
            <v>2822Z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F2154">
            <v>4.0025141096041752</v>
          </cell>
        </row>
        <row r="2155">
          <cell r="A2155" t="str">
            <v>334183068</v>
          </cell>
          <cell r="B2155" t="str">
            <v>R27</v>
          </cell>
          <cell r="C2155">
            <v>110</v>
          </cell>
          <cell r="D2155" t="str">
            <v>DATAFIRST</v>
          </cell>
          <cell r="F2155">
            <v>3</v>
          </cell>
          <cell r="G2155" t="str">
            <v>5829C</v>
          </cell>
          <cell r="H2155">
            <v>0</v>
          </cell>
          <cell r="I2155">
            <v>0</v>
          </cell>
          <cell r="J2155">
            <v>0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1</v>
          </cell>
          <cell r="AF2155">
            <v>4.0026389183398399</v>
          </cell>
        </row>
        <row r="2156">
          <cell r="A2156" t="str">
            <v>334581469</v>
          </cell>
          <cell r="B2156" t="str">
            <v>R05</v>
          </cell>
          <cell r="C2156">
            <v>30</v>
          </cell>
          <cell r="D2156" t="str">
            <v>COFIM</v>
          </cell>
          <cell r="F2156">
            <v>3</v>
          </cell>
          <cell r="G2156" t="str">
            <v>1623Z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F2156">
            <v>3.9971447861785969</v>
          </cell>
        </row>
        <row r="2157">
          <cell r="A2157" t="str">
            <v>334736998</v>
          </cell>
          <cell r="B2157" t="str">
            <v>R30</v>
          </cell>
          <cell r="C2157">
            <v>8</v>
          </cell>
          <cell r="D2157" t="str">
            <v>DETROYAT ASSOCIES</v>
          </cell>
          <cell r="F2157">
            <v>1</v>
          </cell>
          <cell r="G2157" t="str">
            <v>7112B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F2157">
            <v>3.9873240810500463</v>
          </cell>
        </row>
        <row r="2158">
          <cell r="A2158" t="str">
            <v>338398068</v>
          </cell>
          <cell r="B2158" t="str">
            <v>R27</v>
          </cell>
          <cell r="C2158">
            <v>6</v>
          </cell>
          <cell r="D2158" t="str">
            <v>INTERNATIONAL GLOBAL CONCEPT</v>
          </cell>
          <cell r="F2158">
            <v>6</v>
          </cell>
          <cell r="G2158" t="str">
            <v>5829C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F2158">
            <v>0.99945631774417876</v>
          </cell>
        </row>
        <row r="2159">
          <cell r="A2159" t="str">
            <v>342718889</v>
          </cell>
          <cell r="B2159" t="str">
            <v>R22</v>
          </cell>
          <cell r="C2159">
            <v>3</v>
          </cell>
          <cell r="D2159" t="str">
            <v>EXELMYO</v>
          </cell>
          <cell r="F2159">
            <v>2</v>
          </cell>
          <cell r="G2159" t="str">
            <v>3250A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F2159">
            <v>9.5455055172545755</v>
          </cell>
        </row>
        <row r="2160">
          <cell r="A2160" t="str">
            <v>343096087</v>
          </cell>
          <cell r="B2160" t="str">
            <v>R12</v>
          </cell>
          <cell r="C2160">
            <v>127</v>
          </cell>
          <cell r="D2160" t="str">
            <v>CIC ORIO</v>
          </cell>
          <cell r="F2160">
            <v>7</v>
          </cell>
          <cell r="G2160" t="str">
            <v>2511Z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F2160">
            <v>3.5280244855135141</v>
          </cell>
        </row>
        <row r="2161">
          <cell r="A2161" t="str">
            <v>345311344</v>
          </cell>
          <cell r="B2161" t="str">
            <v>R03</v>
          </cell>
          <cell r="C2161">
            <v>134</v>
          </cell>
          <cell r="D2161" t="str">
            <v>TRADITION TRAITEUR</v>
          </cell>
          <cell r="F2161">
            <v>1</v>
          </cell>
          <cell r="G2161" t="str">
            <v>1073Z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F2161">
            <v>9.4204247420309439</v>
          </cell>
        </row>
        <row r="2162">
          <cell r="A2162" t="str">
            <v>348855230</v>
          </cell>
          <cell r="B2162" t="str">
            <v>R30</v>
          </cell>
          <cell r="C2162">
            <v>4</v>
          </cell>
          <cell r="D2162" t="str">
            <v>AGDIA BIOFORDS</v>
          </cell>
          <cell r="F2162">
            <v>2</v>
          </cell>
          <cell r="G2162" t="str">
            <v>7112B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F2162">
            <v>9.5188935002230579</v>
          </cell>
        </row>
        <row r="2163">
          <cell r="A2163" t="str">
            <v>349386342</v>
          </cell>
          <cell r="B2163" t="str">
            <v>R27</v>
          </cell>
          <cell r="C2163">
            <v>19</v>
          </cell>
          <cell r="D2163" t="str">
            <v>SYSTONIC</v>
          </cell>
          <cell r="F2163">
            <v>6</v>
          </cell>
          <cell r="G2163" t="str">
            <v>5829C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F2163">
            <v>9.5401785109988175</v>
          </cell>
        </row>
        <row r="2164">
          <cell r="A2164" t="str">
            <v>350324695</v>
          </cell>
          <cell r="B2164" t="str">
            <v>R11</v>
          </cell>
          <cell r="C2164">
            <v>96</v>
          </cell>
          <cell r="D2164" t="str">
            <v>ISOCAB FRANCE</v>
          </cell>
          <cell r="F2164">
            <v>1</v>
          </cell>
          <cell r="G2164" t="str">
            <v>2433Z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F2164">
            <v>9.4607575027013091</v>
          </cell>
        </row>
        <row r="2165">
          <cell r="A2165" t="str">
            <v>350383253</v>
          </cell>
          <cell r="B2165" t="str">
            <v>R29</v>
          </cell>
          <cell r="C2165">
            <v>100</v>
          </cell>
          <cell r="D2165" t="str">
            <v>CERNER France</v>
          </cell>
          <cell r="F2165">
            <v>30</v>
          </cell>
          <cell r="G2165" t="str">
            <v>6201Z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F2165">
            <v>1.0055822436956359</v>
          </cell>
        </row>
        <row r="2166">
          <cell r="A2166" t="str">
            <v>350620498</v>
          </cell>
          <cell r="B2166" t="str">
            <v>R03</v>
          </cell>
          <cell r="C2166">
            <v>9</v>
          </cell>
          <cell r="D2166" t="str">
            <v>HOLISTICA</v>
          </cell>
          <cell r="F2166">
            <v>1</v>
          </cell>
          <cell r="G2166" t="str">
            <v>1086Z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F2166">
            <v>9.6219297370554369</v>
          </cell>
        </row>
        <row r="2167">
          <cell r="A2167" t="str">
            <v>377559265</v>
          </cell>
          <cell r="B2167" t="str">
            <v>R03</v>
          </cell>
          <cell r="C2167">
            <v>30</v>
          </cell>
          <cell r="D2167" t="str">
            <v>PLANTEX</v>
          </cell>
          <cell r="F2167">
            <v>10</v>
          </cell>
          <cell r="G2167" t="str">
            <v>1089Z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2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2</v>
          </cell>
          <cell r="AF2167">
            <v>1.0437735948983913</v>
          </cell>
        </row>
        <row r="2168">
          <cell r="A2168" t="str">
            <v>378557474</v>
          </cell>
          <cell r="B2168" t="str">
            <v>R12</v>
          </cell>
          <cell r="C2168">
            <v>4</v>
          </cell>
          <cell r="D2168" t="str">
            <v>SECURIDEV</v>
          </cell>
          <cell r="F2168">
            <v>1</v>
          </cell>
          <cell r="G2168" t="str">
            <v>2572Z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F2168">
            <v>0.98229772595216125</v>
          </cell>
        </row>
        <row r="2169">
          <cell r="A2169" t="str">
            <v>378788616</v>
          </cell>
          <cell r="B2169" t="str">
            <v>R12</v>
          </cell>
          <cell r="C2169">
            <v>55</v>
          </cell>
          <cell r="D2169" t="str">
            <v>VERBOM</v>
          </cell>
          <cell r="F2169">
            <v>2</v>
          </cell>
          <cell r="G2169" t="str">
            <v>2573B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2</v>
          </cell>
          <cell r="P2169">
            <v>0</v>
          </cell>
          <cell r="Q2169">
            <v>0</v>
          </cell>
          <cell r="R2169">
            <v>0</v>
          </cell>
          <cell r="S2169">
            <v>2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2</v>
          </cell>
          <cell r="AF2169">
            <v>9.1481384515168696</v>
          </cell>
        </row>
        <row r="2170">
          <cell r="A2170" t="str">
            <v>379823131</v>
          </cell>
          <cell r="B2170" t="str">
            <v>R30</v>
          </cell>
          <cell r="C2170">
            <v>4</v>
          </cell>
          <cell r="D2170" t="str">
            <v>VERT-MARINE</v>
          </cell>
          <cell r="F2170">
            <v>1</v>
          </cell>
          <cell r="G2170" t="str">
            <v>7219Z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F2170">
            <v>9.4736421775324402</v>
          </cell>
        </row>
        <row r="2171">
          <cell r="A2171" t="str">
            <v>380243725</v>
          </cell>
          <cell r="B2171" t="str">
            <v>R07</v>
          </cell>
          <cell r="C2171">
            <v>35</v>
          </cell>
          <cell r="D2171" t="str">
            <v>FCA FERTILISANTS</v>
          </cell>
          <cell r="F2171">
            <v>1</v>
          </cell>
          <cell r="G2171" t="str">
            <v>2015Z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F2171">
            <v>3.9942959547016179</v>
          </cell>
        </row>
        <row r="2172">
          <cell r="A2172" t="str">
            <v>380307272</v>
          </cell>
          <cell r="B2172" t="str">
            <v>R22</v>
          </cell>
          <cell r="C2172">
            <v>191</v>
          </cell>
          <cell r="D2172" t="str">
            <v>GRANGE</v>
          </cell>
          <cell r="F2172">
            <v>1</v>
          </cell>
          <cell r="G2172" t="str">
            <v>3109B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F2172">
            <v>3.9851716419482544</v>
          </cell>
        </row>
        <row r="2173">
          <cell r="A2173" t="str">
            <v>380474494</v>
          </cell>
          <cell r="B2173" t="str">
            <v>R29</v>
          </cell>
          <cell r="C2173">
            <v>1461</v>
          </cell>
          <cell r="D2173" t="str">
            <v>EURO INFORMATION DEVELOPPEMENTS</v>
          </cell>
          <cell r="F2173">
            <v>37</v>
          </cell>
          <cell r="G2173" t="str">
            <v>6201Z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F2173">
            <v>1.0076843449628339</v>
          </cell>
        </row>
        <row r="2174">
          <cell r="A2174" t="str">
            <v>380619759</v>
          </cell>
          <cell r="B2174" t="str">
            <v>R03</v>
          </cell>
          <cell r="C2174">
            <v>119</v>
          </cell>
          <cell r="D2174" t="str">
            <v>EVELIA</v>
          </cell>
          <cell r="F2174">
            <v>1</v>
          </cell>
          <cell r="G2174" t="str">
            <v>1061A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F2174">
            <v>3.9649256034497329</v>
          </cell>
        </row>
        <row r="2175">
          <cell r="A2175" t="str">
            <v>380671750</v>
          </cell>
          <cell r="B2175" t="str">
            <v>R11</v>
          </cell>
          <cell r="C2175">
            <v>22</v>
          </cell>
          <cell r="D2175" t="str">
            <v>FONDERIE D ANJOU</v>
          </cell>
          <cell r="F2175">
            <v>1</v>
          </cell>
          <cell r="G2175" t="str">
            <v>2453Z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1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1</v>
          </cell>
          <cell r="AF2175">
            <v>3.9819011008204876</v>
          </cell>
        </row>
        <row r="2176">
          <cell r="A2176" t="str">
            <v>381264688</v>
          </cell>
          <cell r="B2176" t="str">
            <v>R30</v>
          </cell>
          <cell r="C2176">
            <v>214</v>
          </cell>
          <cell r="D2176" t="str">
            <v>B.V.A.</v>
          </cell>
          <cell r="F2176">
            <v>65</v>
          </cell>
          <cell r="G2176" t="str">
            <v>7320Z</v>
          </cell>
          <cell r="H2176">
            <v>0</v>
          </cell>
          <cell r="I2176">
            <v>0</v>
          </cell>
          <cell r="J2176">
            <v>0</v>
          </cell>
          <cell r="K2176">
            <v>3</v>
          </cell>
          <cell r="L2176">
            <v>4</v>
          </cell>
          <cell r="M2176">
            <v>0</v>
          </cell>
          <cell r="N2176">
            <v>1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8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1</v>
          </cell>
          <cell r="AA2176">
            <v>0</v>
          </cell>
          <cell r="AB2176">
            <v>0</v>
          </cell>
          <cell r="AC2176">
            <v>0</v>
          </cell>
          <cell r="AD2176">
            <v>9</v>
          </cell>
          <cell r="AF2176">
            <v>1.1350331535587894</v>
          </cell>
        </row>
        <row r="2177">
          <cell r="A2177" t="str">
            <v>381640390</v>
          </cell>
          <cell r="B2177" t="str">
            <v>R12</v>
          </cell>
          <cell r="C2177">
            <v>12</v>
          </cell>
          <cell r="D2177" t="str">
            <v>ATELIER RECTIF PROFIL DE PRECISION</v>
          </cell>
          <cell r="F2177">
            <v>2</v>
          </cell>
          <cell r="G2177" t="str">
            <v>2562B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F2177">
            <v>3.8503240951004547</v>
          </cell>
        </row>
        <row r="2178">
          <cell r="A2178" t="str">
            <v>382310225</v>
          </cell>
          <cell r="B2178" t="str">
            <v>R27</v>
          </cell>
          <cell r="C2178">
            <v>8</v>
          </cell>
          <cell r="D2178" t="str">
            <v>LORIENNE</v>
          </cell>
          <cell r="F2178">
            <v>3</v>
          </cell>
          <cell r="G2178" t="str">
            <v>5829C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F2178">
            <v>9.5100293097397692</v>
          </cell>
        </row>
        <row r="2179">
          <cell r="A2179" t="str">
            <v>382564805</v>
          </cell>
          <cell r="B2179" t="str">
            <v>R22</v>
          </cell>
          <cell r="C2179">
            <v>76</v>
          </cell>
          <cell r="D2179" t="str">
            <v>CHAUVIN OPSIA</v>
          </cell>
          <cell r="F2179">
            <v>4</v>
          </cell>
          <cell r="G2179" t="str">
            <v>3250A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F2179">
            <v>1.0044704143322896</v>
          </cell>
        </row>
        <row r="2180">
          <cell r="A2180" t="str">
            <v>382679124</v>
          </cell>
          <cell r="B2180" t="str">
            <v>R10</v>
          </cell>
          <cell r="C2180">
            <v>131</v>
          </cell>
          <cell r="D2180" t="str">
            <v>EUROBETON FRANCE</v>
          </cell>
          <cell r="F2180">
            <v>1</v>
          </cell>
          <cell r="G2180" t="str">
            <v>2361Z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F2180">
            <v>3.9734478522405672</v>
          </cell>
        </row>
        <row r="2181">
          <cell r="A2181" t="str">
            <v>382760320</v>
          </cell>
          <cell r="B2181" t="str">
            <v>R15</v>
          </cell>
          <cell r="C2181">
            <v>131</v>
          </cell>
          <cell r="D2181" t="str">
            <v>SAUTER REGULATION</v>
          </cell>
          <cell r="F2181">
            <v>2</v>
          </cell>
          <cell r="G2181" t="str">
            <v>2651B</v>
          </cell>
          <cell r="H2181">
            <v>0</v>
          </cell>
          <cell r="I2181">
            <v>0</v>
          </cell>
          <cell r="J2181">
            <v>0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1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1</v>
          </cell>
          <cell r="AF2181">
            <v>4.0263426965572515</v>
          </cell>
        </row>
        <row r="2182">
          <cell r="A2182" t="str">
            <v>383066602</v>
          </cell>
          <cell r="B2182" t="str">
            <v>R24</v>
          </cell>
          <cell r="C2182">
            <v>25</v>
          </cell>
          <cell r="D2182" t="str">
            <v>ALMETAL FRANCE</v>
          </cell>
          <cell r="F2182">
            <v>1</v>
          </cell>
          <cell r="G2182" t="str">
            <v>3832Z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F2182">
            <v>8.399501991536777</v>
          </cell>
        </row>
        <row r="2183">
          <cell r="A2183" t="str">
            <v>383474046</v>
          </cell>
          <cell r="B2183" t="str">
            <v>R09</v>
          </cell>
          <cell r="C2183">
            <v>50</v>
          </cell>
          <cell r="D2183" t="str">
            <v>DS SMITH DUCAPLAST</v>
          </cell>
          <cell r="F2183">
            <v>2</v>
          </cell>
          <cell r="G2183" t="str">
            <v>2222Z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F2183">
            <v>4.0200267248387069</v>
          </cell>
        </row>
        <row r="2184">
          <cell r="A2184" t="str">
            <v>383494119</v>
          </cell>
          <cell r="B2184" t="str">
            <v>R29</v>
          </cell>
          <cell r="C2184">
            <v>3</v>
          </cell>
          <cell r="D2184" t="str">
            <v>CARRE CASTAN CONSULTANTS</v>
          </cell>
          <cell r="F2184">
            <v>2</v>
          </cell>
          <cell r="G2184" t="str">
            <v>6311Z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F2184">
            <v>3.9909775877933726</v>
          </cell>
        </row>
        <row r="2185">
          <cell r="A2185" t="str">
            <v>383897378</v>
          </cell>
          <cell r="B2185" t="str">
            <v>R03</v>
          </cell>
          <cell r="C2185">
            <v>236</v>
          </cell>
          <cell r="D2185" t="str">
            <v>PROVIMI FRANCE</v>
          </cell>
          <cell r="F2185">
            <v>1</v>
          </cell>
          <cell r="G2185" t="str">
            <v>1091Z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F2185">
            <v>4.0497362500897882</v>
          </cell>
        </row>
        <row r="2186">
          <cell r="A2186" t="str">
            <v>384063467</v>
          </cell>
          <cell r="B2186" t="str">
            <v>R17</v>
          </cell>
          <cell r="C2186">
            <v>13</v>
          </cell>
          <cell r="D2186" t="str">
            <v>E-T-A ELECTRO TECHNIQUES</v>
          </cell>
          <cell r="F2186">
            <v>1</v>
          </cell>
          <cell r="G2186" t="str">
            <v>27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F2186">
            <v>9.4995838248044677</v>
          </cell>
        </row>
        <row r="2187">
          <cell r="A2187" t="str">
            <v>384697363</v>
          </cell>
          <cell r="B2187" t="str">
            <v>R05</v>
          </cell>
          <cell r="C2187">
            <v>5</v>
          </cell>
          <cell r="D2187" t="str">
            <v>MERCORNE</v>
          </cell>
          <cell r="F2187">
            <v>1</v>
          </cell>
          <cell r="G2187" t="str">
            <v>161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F2187">
            <v>8.6729054002355284</v>
          </cell>
        </row>
        <row r="2188">
          <cell r="A2188" t="str">
            <v>384972212</v>
          </cell>
          <cell r="B2188" t="str">
            <v>R30</v>
          </cell>
          <cell r="C2188">
            <v>26</v>
          </cell>
          <cell r="D2188" t="str">
            <v>ELLIPSA</v>
          </cell>
          <cell r="F2188">
            <v>8</v>
          </cell>
          <cell r="G2188" t="str">
            <v>7022Z</v>
          </cell>
          <cell r="H2188">
            <v>0</v>
          </cell>
          <cell r="I2188">
            <v>0</v>
          </cell>
          <cell r="J2188">
            <v>0</v>
          </cell>
          <cell r="K2188">
            <v>1</v>
          </cell>
          <cell r="L2188">
            <v>1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2</v>
          </cell>
          <cell r="AF2188">
            <v>3.990265224442747</v>
          </cell>
        </row>
        <row r="2189">
          <cell r="A2189" t="str">
            <v>385176607</v>
          </cell>
          <cell r="B2189" t="str">
            <v>R29</v>
          </cell>
          <cell r="C2189">
            <v>54</v>
          </cell>
          <cell r="D2189" t="str">
            <v>DATALLIANCE</v>
          </cell>
          <cell r="F2189">
            <v>7</v>
          </cell>
          <cell r="G2189" t="str">
            <v>6202A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1</v>
          </cell>
          <cell r="Z2189">
            <v>0</v>
          </cell>
          <cell r="AA2189">
            <v>0</v>
          </cell>
          <cell r="AB2189">
            <v>0</v>
          </cell>
          <cell r="AC2189">
            <v>1</v>
          </cell>
          <cell r="AD2189">
            <v>2</v>
          </cell>
          <cell r="AF2189">
            <v>9.4944067129348539</v>
          </cell>
        </row>
        <row r="2190">
          <cell r="A2190" t="str">
            <v>388672339</v>
          </cell>
          <cell r="B2190" t="str">
            <v>R30</v>
          </cell>
          <cell r="C2190">
            <v>41</v>
          </cell>
          <cell r="D2190" t="str">
            <v>SOLDATA</v>
          </cell>
          <cell r="F2190">
            <v>6</v>
          </cell>
          <cell r="G2190" t="str">
            <v>7490B</v>
          </cell>
          <cell r="H2190">
            <v>1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1</v>
          </cell>
          <cell r="AF2190">
            <v>1.0014096021907306</v>
          </cell>
        </row>
        <row r="2191">
          <cell r="A2191" t="str">
            <v>389316290</v>
          </cell>
          <cell r="B2191" t="str">
            <v>R32</v>
          </cell>
          <cell r="C2191">
            <v>182</v>
          </cell>
          <cell r="D2191" t="str">
            <v>EURODEM</v>
          </cell>
          <cell r="F2191">
            <v>13</v>
          </cell>
          <cell r="G2191" t="str">
            <v>8299Z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F2191">
            <v>1.0680969109543335</v>
          </cell>
        </row>
        <row r="2192">
          <cell r="A2192" t="str">
            <v>389408071</v>
          </cell>
          <cell r="B2192" t="str">
            <v>R29</v>
          </cell>
          <cell r="C2192">
            <v>2</v>
          </cell>
          <cell r="D2192" t="str">
            <v>ALISON</v>
          </cell>
          <cell r="F2192">
            <v>2</v>
          </cell>
          <cell r="G2192" t="str">
            <v>6201Z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F2192">
            <v>3.9917312678594703</v>
          </cell>
        </row>
        <row r="2193">
          <cell r="A2193" t="str">
            <v>389700832</v>
          </cell>
          <cell r="B2193" t="str">
            <v>R29</v>
          </cell>
          <cell r="C2193">
            <v>8</v>
          </cell>
          <cell r="D2193" t="str">
            <v>PUBLISOFT</v>
          </cell>
          <cell r="F2193">
            <v>1</v>
          </cell>
          <cell r="G2193" t="str">
            <v>6202A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F2193">
            <v>1.0002169211726784</v>
          </cell>
        </row>
        <row r="2194">
          <cell r="A2194" t="str">
            <v>391244050</v>
          </cell>
          <cell r="B2194" t="str">
            <v>R27</v>
          </cell>
          <cell r="C2194">
            <v>41</v>
          </cell>
          <cell r="D2194" t="str">
            <v>ACTIVEO</v>
          </cell>
          <cell r="F2194">
            <v>9</v>
          </cell>
          <cell r="G2194" t="str">
            <v>5829C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F2194">
            <v>1.0060738809623027</v>
          </cell>
        </row>
        <row r="2195">
          <cell r="A2195" t="str">
            <v>392403986</v>
          </cell>
          <cell r="B2195" t="str">
            <v>R08</v>
          </cell>
          <cell r="C2195">
            <v>26</v>
          </cell>
          <cell r="D2195" t="str">
            <v>NOVOMED</v>
          </cell>
          <cell r="F2195">
            <v>10</v>
          </cell>
          <cell r="G2195" t="str">
            <v>2120Z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2</v>
          </cell>
          <cell r="AD2195">
            <v>2</v>
          </cell>
          <cell r="AF2195">
            <v>1.0029181249847401</v>
          </cell>
        </row>
        <row r="2196">
          <cell r="A2196" t="str">
            <v>392453064</v>
          </cell>
          <cell r="B2196" t="str">
            <v>R29</v>
          </cell>
          <cell r="C2196">
            <v>25</v>
          </cell>
          <cell r="D2196" t="str">
            <v>COMPAGNIE DE DISTRIBUTION INFORMATIQUE</v>
          </cell>
          <cell r="F2196">
            <v>4</v>
          </cell>
          <cell r="G2196" t="str">
            <v>6202B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F2196">
            <v>1.0008680409791155</v>
          </cell>
        </row>
        <row r="2197">
          <cell r="A2197" t="str">
            <v>393051826</v>
          </cell>
          <cell r="B2197" t="str">
            <v>R31</v>
          </cell>
          <cell r="C2197">
            <v>95</v>
          </cell>
          <cell r="D2197" t="str">
            <v>AXA INVESTMENT MANAGERS</v>
          </cell>
          <cell r="F2197">
            <v>3</v>
          </cell>
          <cell r="G2197" t="str">
            <v>6630Z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F2197">
            <v>10.327249844828295</v>
          </cell>
        </row>
        <row r="2198">
          <cell r="A2198" t="str">
            <v>393152186</v>
          </cell>
          <cell r="B2198" t="str">
            <v>R07</v>
          </cell>
          <cell r="C2198">
            <v>10</v>
          </cell>
          <cell r="D2198" t="str">
            <v>FRADING</v>
          </cell>
          <cell r="F2198">
            <v>1</v>
          </cell>
          <cell r="G2198" t="str">
            <v>2030Z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F2198">
            <v>3.9942959547016179</v>
          </cell>
        </row>
        <row r="2199">
          <cell r="A2199" t="str">
            <v>393521687</v>
          </cell>
          <cell r="B2199" t="str">
            <v>R13</v>
          </cell>
          <cell r="C2199">
            <v>116</v>
          </cell>
          <cell r="D2199" t="str">
            <v>AUDIT QUALITE LABORATOIRE ELECTRONIQUE</v>
          </cell>
          <cell r="F2199">
            <v>3</v>
          </cell>
          <cell r="G2199" t="str">
            <v>2612Z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F2199">
            <v>0.98955448374795951</v>
          </cell>
        </row>
        <row r="2200">
          <cell r="A2200" t="str">
            <v>395173891</v>
          </cell>
          <cell r="B2200" t="str">
            <v>R30</v>
          </cell>
          <cell r="C2200">
            <v>8</v>
          </cell>
          <cell r="D2200" t="str">
            <v>GENESIS ILE DE FRANCE</v>
          </cell>
          <cell r="F2200">
            <v>1</v>
          </cell>
          <cell r="G2200" t="str">
            <v>7022Z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F2200">
            <v>3.9873240810500463</v>
          </cell>
        </row>
        <row r="2201">
          <cell r="A2201" t="str">
            <v>398092981</v>
          </cell>
          <cell r="B2201" t="str">
            <v>R27</v>
          </cell>
          <cell r="C2201">
            <v>168</v>
          </cell>
          <cell r="D2201" t="str">
            <v>EI-TECHNOLOGIES FRANCE</v>
          </cell>
          <cell r="F2201">
            <v>80</v>
          </cell>
          <cell r="G2201" t="str">
            <v>5829C</v>
          </cell>
          <cell r="H2201">
            <v>0</v>
          </cell>
          <cell r="I2201">
            <v>0</v>
          </cell>
          <cell r="J2201">
            <v>0</v>
          </cell>
          <cell r="K2201">
            <v>29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29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29</v>
          </cell>
          <cell r="AF2201">
            <v>1.05523045185779</v>
          </cell>
        </row>
        <row r="2202">
          <cell r="A2202" t="str">
            <v>398276428</v>
          </cell>
          <cell r="B2202" t="str">
            <v>R30</v>
          </cell>
          <cell r="C2202">
            <v>8</v>
          </cell>
          <cell r="D2202" t="str">
            <v>COFOB</v>
          </cell>
          <cell r="F2202">
            <v>7</v>
          </cell>
          <cell r="G2202" t="str">
            <v>7112B</v>
          </cell>
          <cell r="H2202">
            <v>0</v>
          </cell>
          <cell r="I2202">
            <v>0</v>
          </cell>
          <cell r="J2202">
            <v>0</v>
          </cell>
          <cell r="K2202">
            <v>3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3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3</v>
          </cell>
          <cell r="AF2202">
            <v>3.9713160897590494</v>
          </cell>
        </row>
        <row r="2203">
          <cell r="A2203" t="str">
            <v>399367986</v>
          </cell>
          <cell r="B2203" t="str">
            <v>R07</v>
          </cell>
          <cell r="C2203">
            <v>30</v>
          </cell>
          <cell r="D2203" t="str">
            <v>JACKDAW POLYMERES FRANCE</v>
          </cell>
          <cell r="F2203">
            <v>2</v>
          </cell>
          <cell r="G2203" t="str">
            <v>2016Z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F2203">
            <v>9.500427722127343</v>
          </cell>
        </row>
        <row r="2204">
          <cell r="A2204" t="str">
            <v>400553806</v>
          </cell>
          <cell r="B2204" t="str">
            <v>R27</v>
          </cell>
          <cell r="C2204">
            <v>9</v>
          </cell>
          <cell r="D2204" t="str">
            <v>AUTO-ICI</v>
          </cell>
          <cell r="F2204">
            <v>1</v>
          </cell>
          <cell r="G2204" t="str">
            <v>5829C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F2204">
            <v>3.9942073747164306</v>
          </cell>
        </row>
        <row r="2205">
          <cell r="A2205" t="str">
            <v>400711800</v>
          </cell>
          <cell r="B2205" t="str">
            <v>R17</v>
          </cell>
          <cell r="C2205">
            <v>79</v>
          </cell>
          <cell r="D2205" t="str">
            <v>LABEL</v>
          </cell>
          <cell r="F2205">
            <v>11</v>
          </cell>
          <cell r="G2205" t="str">
            <v>2733Z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1</v>
          </cell>
          <cell r="P2205">
            <v>0</v>
          </cell>
          <cell r="Q2205">
            <v>0</v>
          </cell>
          <cell r="R2205">
            <v>0</v>
          </cell>
          <cell r="S2205">
            <v>1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1</v>
          </cell>
          <cell r="AF2205">
            <v>1.0087980013494897</v>
          </cell>
        </row>
        <row r="2206">
          <cell r="A2206" t="str">
            <v>401362454</v>
          </cell>
          <cell r="B2206" t="str">
            <v>R29</v>
          </cell>
          <cell r="C2206">
            <v>9.32</v>
          </cell>
          <cell r="D2206" t="str">
            <v>CREO</v>
          </cell>
          <cell r="F2206">
            <v>8</v>
          </cell>
          <cell r="G2206" t="str">
            <v>6201Z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1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1</v>
          </cell>
          <cell r="AF2206">
            <v>9.4928802140924269</v>
          </cell>
        </row>
        <row r="2207">
          <cell r="A2207" t="str">
            <v>401948245</v>
          </cell>
          <cell r="B2207" t="str">
            <v>R30</v>
          </cell>
          <cell r="C2207">
            <v>495</v>
          </cell>
          <cell r="D2207" t="str">
            <v>DELOITTE CONSEIL</v>
          </cell>
          <cell r="F2207">
            <v>53</v>
          </cell>
          <cell r="G2207" t="str">
            <v>7220</v>
          </cell>
          <cell r="H2207">
            <v>1</v>
          </cell>
          <cell r="I2207">
            <v>0</v>
          </cell>
          <cell r="J2207">
            <v>0</v>
          </cell>
          <cell r="K2207">
            <v>35</v>
          </cell>
          <cell r="L2207">
            <v>14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50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50</v>
          </cell>
          <cell r="AF2207">
            <v>1.0190038462220437</v>
          </cell>
        </row>
        <row r="2208">
          <cell r="A2208" t="str">
            <v>403348972</v>
          </cell>
          <cell r="B2208" t="str">
            <v>R12</v>
          </cell>
          <cell r="C2208">
            <v>193</v>
          </cell>
          <cell r="D2208" t="str">
            <v>DINAC</v>
          </cell>
          <cell r="F2208">
            <v>3</v>
          </cell>
          <cell r="G2208" t="str">
            <v>2512Z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F2208">
            <v>3.7828427488614578</v>
          </cell>
        </row>
        <row r="2209">
          <cell r="A2209" t="str">
            <v>403693922</v>
          </cell>
          <cell r="B2209" t="str">
            <v>R30</v>
          </cell>
          <cell r="C2209">
            <v>39</v>
          </cell>
          <cell r="D2209" t="str">
            <v>SNC LAVALIN SUCRES ET BIOINDUSTRIES</v>
          </cell>
          <cell r="F2209">
            <v>19</v>
          </cell>
          <cell r="G2209" t="str">
            <v>7112B</v>
          </cell>
          <cell r="H2209">
            <v>0</v>
          </cell>
          <cell r="I2209">
            <v>0</v>
          </cell>
          <cell r="J2209">
            <v>0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1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2</v>
          </cell>
          <cell r="AF2209">
            <v>4.0702241485083963</v>
          </cell>
        </row>
        <row r="2210">
          <cell r="A2210" t="str">
            <v>404172058</v>
          </cell>
          <cell r="B2210" t="str">
            <v>R30</v>
          </cell>
          <cell r="C2210">
            <v>6</v>
          </cell>
          <cell r="D2210" t="str">
            <v>OEM DEVELOPMENT</v>
          </cell>
          <cell r="F2210">
            <v>1</v>
          </cell>
          <cell r="G2210" t="str">
            <v>7219Z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F2210">
            <v>3.9873240810500463</v>
          </cell>
        </row>
        <row r="2211">
          <cell r="A2211" t="str">
            <v>407948926</v>
          </cell>
          <cell r="B2211" t="str">
            <v>R03</v>
          </cell>
          <cell r="C2211">
            <v>1582</v>
          </cell>
          <cell r="D2211" t="str">
            <v>TEREOS</v>
          </cell>
          <cell r="F2211">
            <v>6</v>
          </cell>
          <cell r="G2211" t="str">
            <v>1081Z</v>
          </cell>
          <cell r="H2211">
            <v>0</v>
          </cell>
          <cell r="I2211">
            <v>0</v>
          </cell>
          <cell r="J2211">
            <v>0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1</v>
          </cell>
          <cell r="T2211">
            <v>1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2</v>
          </cell>
          <cell r="AF2211">
            <v>1.0259836766651214</v>
          </cell>
        </row>
        <row r="2212">
          <cell r="A2212" t="str">
            <v>408715555</v>
          </cell>
          <cell r="B2212" t="str">
            <v>R18</v>
          </cell>
          <cell r="C2212">
            <v>45</v>
          </cell>
          <cell r="D2212" t="str">
            <v>TEC SYSTEM</v>
          </cell>
          <cell r="F2212">
            <v>3</v>
          </cell>
          <cell r="G2212" t="str">
            <v>2892Z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1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1</v>
          </cell>
          <cell r="AF2212">
            <v>1.00117468735508</v>
          </cell>
        </row>
        <row r="2213">
          <cell r="A2213" t="str">
            <v>410333223</v>
          </cell>
          <cell r="B2213" t="str">
            <v>R29</v>
          </cell>
          <cell r="C2213">
            <v>367</v>
          </cell>
          <cell r="D2213" t="str">
            <v>ATOS CONSULTING</v>
          </cell>
          <cell r="F2213">
            <v>42</v>
          </cell>
          <cell r="G2213" t="str">
            <v>6202</v>
          </cell>
          <cell r="H2213">
            <v>0</v>
          </cell>
          <cell r="I2213">
            <v>0</v>
          </cell>
          <cell r="J2213">
            <v>0</v>
          </cell>
          <cell r="K2213">
            <v>3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3</v>
          </cell>
          <cell r="T2213">
            <v>1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</v>
          </cell>
          <cell r="AF2213">
            <v>1.0061118915385689</v>
          </cell>
        </row>
        <row r="2214">
          <cell r="A2214" t="str">
            <v>411447410</v>
          </cell>
          <cell r="B2214" t="str">
            <v>R22</v>
          </cell>
          <cell r="C2214">
            <v>5</v>
          </cell>
          <cell r="D2214" t="str">
            <v>CREA COMPOSITE CLAPOTIS</v>
          </cell>
          <cell r="F2214">
            <v>1</v>
          </cell>
          <cell r="G2214" t="str">
            <v>3230Z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F2214">
            <v>9.4685281116966049</v>
          </cell>
        </row>
        <row r="2215">
          <cell r="A2215" t="str">
            <v>413825803</v>
          </cell>
          <cell r="B2215" t="str">
            <v>R09</v>
          </cell>
          <cell r="C2215">
            <v>35</v>
          </cell>
          <cell r="D2215" t="str">
            <v>WORLDPLAS</v>
          </cell>
          <cell r="F2215">
            <v>9</v>
          </cell>
          <cell r="G2215" t="str">
            <v>2229A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F2215">
            <v>9.1799917863089018</v>
          </cell>
        </row>
        <row r="2216">
          <cell r="A2216" t="str">
            <v>414273185</v>
          </cell>
          <cell r="B2216" t="str">
            <v>R09</v>
          </cell>
          <cell r="C2216">
            <v>3</v>
          </cell>
          <cell r="D2216" t="str">
            <v>QUALITY INDUSTRIAL PRODUCT</v>
          </cell>
          <cell r="F2216">
            <v>3</v>
          </cell>
          <cell r="G2216" t="str">
            <v>2229A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F2216">
            <v>9.3786283124442296</v>
          </cell>
        </row>
        <row r="2217">
          <cell r="A2217" t="str">
            <v>414572248</v>
          </cell>
          <cell r="B2217" t="str">
            <v>R31</v>
          </cell>
          <cell r="C2217">
            <v>1147</v>
          </cell>
          <cell r="D2217" t="str">
            <v>AON FRANCE</v>
          </cell>
          <cell r="F2217">
            <v>29</v>
          </cell>
          <cell r="G2217" t="str">
            <v>6622Z</v>
          </cell>
          <cell r="H2217">
            <v>1</v>
          </cell>
          <cell r="I2217">
            <v>0</v>
          </cell>
          <cell r="J2217">
            <v>0</v>
          </cell>
          <cell r="K2217">
            <v>0</v>
          </cell>
          <cell r="L2217">
            <v>4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5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1</v>
          </cell>
          <cell r="AD2217">
            <v>6</v>
          </cell>
          <cell r="AF2217">
            <v>1.7559702380002344</v>
          </cell>
        </row>
        <row r="2218">
          <cell r="A2218" t="str">
            <v>414675173</v>
          </cell>
          <cell r="B2218" t="str">
            <v>R29</v>
          </cell>
          <cell r="C2218">
            <v>858</v>
          </cell>
          <cell r="D2218" t="str">
            <v>TEREVA</v>
          </cell>
          <cell r="F2218">
            <v>16</v>
          </cell>
          <cell r="G2218" t="str">
            <v>6209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1</v>
          </cell>
          <cell r="M2218">
            <v>0</v>
          </cell>
          <cell r="N2218">
            <v>1</v>
          </cell>
          <cell r="O2218">
            <v>3</v>
          </cell>
          <cell r="P2218">
            <v>0</v>
          </cell>
          <cell r="Q2218">
            <v>0</v>
          </cell>
          <cell r="R2218">
            <v>0</v>
          </cell>
          <cell r="S2218">
            <v>5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5</v>
          </cell>
          <cell r="AF2218">
            <v>1.0027196730142318</v>
          </cell>
        </row>
        <row r="2219">
          <cell r="A2219" t="str">
            <v>414884882</v>
          </cell>
          <cell r="B2219" t="str">
            <v>R29</v>
          </cell>
          <cell r="C2219">
            <v>15</v>
          </cell>
          <cell r="D2219" t="str">
            <v>ORDIROPE</v>
          </cell>
          <cell r="F2219">
            <v>2</v>
          </cell>
          <cell r="G2219" t="str">
            <v>6201Z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F2219">
            <v>1.0004339017191655</v>
          </cell>
        </row>
        <row r="2220">
          <cell r="A2220" t="str">
            <v>414897306</v>
          </cell>
          <cell r="B2220" t="str">
            <v>R10</v>
          </cell>
          <cell r="C2220">
            <v>100</v>
          </cell>
          <cell r="D2220" t="str">
            <v>CERMIX</v>
          </cell>
          <cell r="F2220">
            <v>3</v>
          </cell>
          <cell r="G2220" t="str">
            <v>2364Z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F2220">
            <v>1.0032675775825703</v>
          </cell>
        </row>
        <row r="2221">
          <cell r="A2221" t="str">
            <v>414912949</v>
          </cell>
          <cell r="B2221" t="str">
            <v>R22</v>
          </cell>
          <cell r="C2221">
            <v>85</v>
          </cell>
          <cell r="D2221" t="str">
            <v>PROVAC</v>
          </cell>
          <cell r="F2221">
            <v>2</v>
          </cell>
          <cell r="G2221" t="str">
            <v>329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1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1</v>
          </cell>
          <cell r="AF2221">
            <v>3.980350660403229</v>
          </cell>
        </row>
        <row r="2222">
          <cell r="A2222" t="str">
            <v>418321246</v>
          </cell>
          <cell r="B2222" t="str">
            <v>R30</v>
          </cell>
          <cell r="C2222">
            <v>25</v>
          </cell>
          <cell r="D2222" t="str">
            <v>DERELEK</v>
          </cell>
          <cell r="F2222">
            <v>2</v>
          </cell>
          <cell r="G2222" t="str">
            <v>7112B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F2222">
            <v>9.4672897370796498</v>
          </cell>
        </row>
        <row r="2223">
          <cell r="A2223" t="str">
            <v>419850763</v>
          </cell>
          <cell r="B2223" t="str">
            <v>R09</v>
          </cell>
          <cell r="C2223">
            <v>20</v>
          </cell>
          <cell r="D2223" t="str">
            <v>AQUAMARINE</v>
          </cell>
          <cell r="F2223">
            <v>1</v>
          </cell>
          <cell r="G2223" t="str">
            <v>2223Z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F2223">
            <v>9.5155866782337348</v>
          </cell>
        </row>
        <row r="2224">
          <cell r="A2224" t="str">
            <v>420410920</v>
          </cell>
          <cell r="B2224" t="str">
            <v>R07</v>
          </cell>
          <cell r="C2224">
            <v>45</v>
          </cell>
          <cell r="D2224" t="str">
            <v>INFINEUM FRANCE</v>
          </cell>
          <cell r="F2224">
            <v>6</v>
          </cell>
          <cell r="G2224" t="str">
            <v>2059Z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1</v>
          </cell>
          <cell r="AD2224">
            <v>1</v>
          </cell>
          <cell r="AF2224">
            <v>1.0054554685224262</v>
          </cell>
        </row>
        <row r="2225">
          <cell r="A2225" t="str">
            <v>420712192</v>
          </cell>
          <cell r="B2225" t="str">
            <v>R27</v>
          </cell>
          <cell r="C2225">
            <v>48</v>
          </cell>
          <cell r="D2225" t="str">
            <v>NORMASYS</v>
          </cell>
          <cell r="F2225">
            <v>5</v>
          </cell>
          <cell r="G2225" t="str">
            <v>5829C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F2225">
            <v>1.0052864383287057</v>
          </cell>
        </row>
        <row r="2226">
          <cell r="A2226" t="str">
            <v>421156720</v>
          </cell>
          <cell r="B2226" t="str">
            <v>R22</v>
          </cell>
          <cell r="C2226">
            <v>107</v>
          </cell>
          <cell r="D2226" t="str">
            <v>MIDMARK EUROPE</v>
          </cell>
          <cell r="F2226">
            <v>1</v>
          </cell>
          <cell r="G2226" t="str">
            <v>3250A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F2226">
            <v>3.9851716419482544</v>
          </cell>
        </row>
        <row r="2227">
          <cell r="A2227" t="str">
            <v>421306119</v>
          </cell>
          <cell r="B2227" t="str">
            <v>R29</v>
          </cell>
          <cell r="C2227">
            <v>19</v>
          </cell>
          <cell r="D2227" t="str">
            <v>AGT GROUPE</v>
          </cell>
          <cell r="F2227">
            <v>5</v>
          </cell>
          <cell r="G2227" t="str">
            <v>6209Z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F2227">
            <v>3.994329946864247</v>
          </cell>
        </row>
        <row r="2228">
          <cell r="A2228" t="str">
            <v>421356593</v>
          </cell>
          <cell r="B2228" t="str">
            <v>R07</v>
          </cell>
          <cell r="C2228">
            <v>943</v>
          </cell>
          <cell r="D2228" t="str">
            <v>AREVA FINANCE GESTION</v>
          </cell>
          <cell r="F2228">
            <v>10</v>
          </cell>
          <cell r="G2228" t="str">
            <v>2013A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F2228">
            <v>4.0208837527954522</v>
          </cell>
        </row>
        <row r="2229">
          <cell r="A2229" t="str">
            <v>422040121</v>
          </cell>
          <cell r="B2229" t="str">
            <v>R29</v>
          </cell>
          <cell r="C2229">
            <v>20</v>
          </cell>
          <cell r="D2229" t="str">
            <v>RODRIGUE SA</v>
          </cell>
          <cell r="F2229">
            <v>6</v>
          </cell>
          <cell r="G2229" t="str">
            <v>6202B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F2229">
            <v>9.490554261982016</v>
          </cell>
        </row>
        <row r="2230">
          <cell r="A2230" t="str">
            <v>422332312</v>
          </cell>
          <cell r="B2230" t="str">
            <v>R29</v>
          </cell>
          <cell r="C2230">
            <v>429</v>
          </cell>
          <cell r="D2230" t="str">
            <v>GIE AUCHAN INTERNATIONAL TECHNOLOGY</v>
          </cell>
          <cell r="F2230">
            <v>6</v>
          </cell>
          <cell r="G2230" t="str">
            <v>6201Z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F2230">
            <v>1.0011133187744743</v>
          </cell>
        </row>
        <row r="2231">
          <cell r="A2231" t="str">
            <v>422865857</v>
          </cell>
          <cell r="B2231" t="str">
            <v>R09</v>
          </cell>
          <cell r="C2231">
            <v>233</v>
          </cell>
          <cell r="D2231" t="str">
            <v>SOCIETE INNOVATION DU BATIMENT</v>
          </cell>
          <cell r="F2231">
            <v>10</v>
          </cell>
          <cell r="G2231" t="str">
            <v>2223Z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F2231">
            <v>1.0383447537837629</v>
          </cell>
        </row>
        <row r="2232">
          <cell r="A2232" t="str">
            <v>423188226</v>
          </cell>
          <cell r="B2232" t="str">
            <v>R20</v>
          </cell>
          <cell r="C2232">
            <v>15</v>
          </cell>
          <cell r="D2232" t="str">
            <v>BOXER DESIGN</v>
          </cell>
          <cell r="F2232">
            <v>3</v>
          </cell>
          <cell r="G2232" t="str">
            <v>3091</v>
          </cell>
          <cell r="H2232">
            <v>0</v>
          </cell>
          <cell r="I2232">
            <v>0</v>
          </cell>
          <cell r="J2232">
            <v>0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1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1</v>
          </cell>
          <cell r="AF2232">
            <v>0.9975899870105267</v>
          </cell>
        </row>
        <row r="2233">
          <cell r="A2233" t="str">
            <v>423318989</v>
          </cell>
          <cell r="B2233" t="str">
            <v>R09</v>
          </cell>
          <cell r="C2233">
            <v>1458</v>
          </cell>
          <cell r="D2233" t="str">
            <v>VISTEON HOLDINGS FRANCE SAS</v>
          </cell>
          <cell r="F2233">
            <v>7</v>
          </cell>
          <cell r="G2233" t="str">
            <v>2229A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F2233">
            <v>1.0042251412744718</v>
          </cell>
        </row>
        <row r="2234">
          <cell r="A2234" t="str">
            <v>424564532</v>
          </cell>
          <cell r="B2234" t="str">
            <v>R29</v>
          </cell>
          <cell r="C2234">
            <v>46</v>
          </cell>
          <cell r="D2234" t="str">
            <v>NERIM</v>
          </cell>
          <cell r="F2234">
            <v>16</v>
          </cell>
          <cell r="G2234" t="str">
            <v>6202A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5</v>
          </cell>
          <cell r="M2234">
            <v>0</v>
          </cell>
          <cell r="N2234">
            <v>0</v>
          </cell>
          <cell r="O2234">
            <v>1</v>
          </cell>
          <cell r="P2234">
            <v>0</v>
          </cell>
          <cell r="Q2234">
            <v>0</v>
          </cell>
          <cell r="R2234">
            <v>0</v>
          </cell>
          <cell r="S2234">
            <v>6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6</v>
          </cell>
          <cell r="AF2234">
            <v>1.003288253081897</v>
          </cell>
        </row>
        <row r="2235">
          <cell r="A2235" t="str">
            <v>425117017</v>
          </cell>
          <cell r="B2235" t="str">
            <v>R29</v>
          </cell>
          <cell r="C2235">
            <v>14</v>
          </cell>
          <cell r="D2235" t="str">
            <v>PI SYSTEMES</v>
          </cell>
          <cell r="F2235">
            <v>1</v>
          </cell>
          <cell r="G2235" t="str">
            <v>6202A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F2235">
            <v>9.4820564127169913</v>
          </cell>
        </row>
        <row r="2236">
          <cell r="A2236" t="str">
            <v>428668313</v>
          </cell>
          <cell r="B2236" t="str">
            <v>R30</v>
          </cell>
          <cell r="C2236">
            <v>47</v>
          </cell>
          <cell r="D2236" t="str">
            <v>SIMON KUCHER &amp; PARTNERS</v>
          </cell>
          <cell r="F2236">
            <v>26</v>
          </cell>
          <cell r="G2236" t="str">
            <v>7022Z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2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2</v>
          </cell>
          <cell r="AF2236">
            <v>1.0377636847554466</v>
          </cell>
        </row>
        <row r="2237">
          <cell r="A2237" t="str">
            <v>428761266</v>
          </cell>
          <cell r="B2237" t="str">
            <v>R29</v>
          </cell>
          <cell r="C2237">
            <v>35</v>
          </cell>
          <cell r="D2237" t="str">
            <v>MYCOM FRANCE</v>
          </cell>
          <cell r="F2237">
            <v>14</v>
          </cell>
          <cell r="G2237" t="str">
            <v>6202A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F2237">
            <v>1.0030423035782348</v>
          </cell>
        </row>
        <row r="2238">
          <cell r="A2238" t="str">
            <v>428823280</v>
          </cell>
          <cell r="B2238" t="str">
            <v>R32</v>
          </cell>
          <cell r="C2238">
            <v>11</v>
          </cell>
          <cell r="D2238" t="str">
            <v>TCSD</v>
          </cell>
          <cell r="F2238">
            <v>4</v>
          </cell>
          <cell r="G2238" t="str">
            <v>9512Z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F2238">
            <v>4.0041186661978205</v>
          </cell>
        </row>
        <row r="2239">
          <cell r="A2239" t="str">
            <v>428950125</v>
          </cell>
          <cell r="B2239" t="str">
            <v>R30</v>
          </cell>
          <cell r="C2239">
            <v>46</v>
          </cell>
          <cell r="D2239" t="str">
            <v>PIXIBOX COUPON</v>
          </cell>
          <cell r="F2239">
            <v>1</v>
          </cell>
          <cell r="G2239" t="str">
            <v>7022Z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F2239">
            <v>4.0090617712133936</v>
          </cell>
        </row>
        <row r="2240">
          <cell r="A2240" t="str">
            <v>429683386</v>
          </cell>
          <cell r="B2240" t="str">
            <v>R29</v>
          </cell>
          <cell r="C2240">
            <v>18</v>
          </cell>
          <cell r="D2240" t="str">
            <v>SOLEIL NOIR</v>
          </cell>
          <cell r="F2240">
            <v>18</v>
          </cell>
          <cell r="G2240" t="str">
            <v>6201Z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4</v>
          </cell>
          <cell r="Z2240">
            <v>0</v>
          </cell>
          <cell r="AA2240">
            <v>0</v>
          </cell>
          <cell r="AB2240">
            <v>0</v>
          </cell>
          <cell r="AC2240">
            <v>1</v>
          </cell>
          <cell r="AD2240">
            <v>5</v>
          </cell>
          <cell r="AF2240">
            <v>1.0033446481990456</v>
          </cell>
        </row>
        <row r="2241">
          <cell r="A2241" t="str">
            <v>429962608</v>
          </cell>
          <cell r="B2241" t="str">
            <v>R19</v>
          </cell>
          <cell r="C2241">
            <v>9</v>
          </cell>
          <cell r="D2241" t="str">
            <v>GIMAEX INTERNATIONAL</v>
          </cell>
          <cell r="F2241">
            <v>2</v>
          </cell>
          <cell r="G2241" t="str">
            <v>2910Z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F2241">
            <v>3.9594452143027574</v>
          </cell>
        </row>
        <row r="2242">
          <cell r="A2242" t="str">
            <v>429987548</v>
          </cell>
          <cell r="B2242" t="str">
            <v>R32</v>
          </cell>
          <cell r="C2242">
            <v>16</v>
          </cell>
          <cell r="D2242" t="str">
            <v>DAWAN</v>
          </cell>
          <cell r="F2242">
            <v>13</v>
          </cell>
          <cell r="G2242" t="str">
            <v>8559A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2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2</v>
          </cell>
          <cell r="AF2242">
            <v>8.9517432123635121</v>
          </cell>
        </row>
        <row r="2243">
          <cell r="A2243" t="str">
            <v>431309897</v>
          </cell>
          <cell r="B2243" t="str">
            <v>R29</v>
          </cell>
          <cell r="C2243">
            <v>60</v>
          </cell>
          <cell r="D2243" t="str">
            <v>METANEXT</v>
          </cell>
          <cell r="F2243">
            <v>5</v>
          </cell>
          <cell r="G2243" t="str">
            <v>6202A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F2243">
            <v>1.00108519971535</v>
          </cell>
        </row>
        <row r="2244">
          <cell r="A2244" t="str">
            <v>431574052</v>
          </cell>
          <cell r="B2244" t="str">
            <v>R27</v>
          </cell>
          <cell r="C2244">
            <v>11</v>
          </cell>
          <cell r="D2244" t="str">
            <v>NETWORTH SA</v>
          </cell>
          <cell r="F2244">
            <v>2</v>
          </cell>
          <cell r="G2244" t="str">
            <v>5829C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F2244">
            <v>1.0021103623459064</v>
          </cell>
        </row>
        <row r="2245">
          <cell r="A2245" t="str">
            <v>432146504</v>
          </cell>
          <cell r="B2245" t="str">
            <v>R27</v>
          </cell>
          <cell r="C2245">
            <v>92</v>
          </cell>
          <cell r="D2245" t="str">
            <v>VANILLA</v>
          </cell>
          <cell r="F2245">
            <v>12</v>
          </cell>
          <cell r="G2245" t="str">
            <v>5829C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1</v>
          </cell>
          <cell r="AD2245">
            <v>1</v>
          </cell>
          <cell r="AF2245">
            <v>1.0057999115410654</v>
          </cell>
        </row>
        <row r="2246">
          <cell r="A2246" t="str">
            <v>432396109</v>
          </cell>
          <cell r="B2246" t="str">
            <v>R32</v>
          </cell>
          <cell r="C2246">
            <v>20</v>
          </cell>
          <cell r="D2246" t="str">
            <v>WILL UP</v>
          </cell>
          <cell r="F2246">
            <v>3</v>
          </cell>
          <cell r="G2246" t="str">
            <v>7990Z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F2246">
            <v>3.9094828655516709</v>
          </cell>
        </row>
        <row r="2247">
          <cell r="A2247" t="str">
            <v>433268091</v>
          </cell>
          <cell r="B2247" t="str">
            <v>R27</v>
          </cell>
          <cell r="C2247">
            <v>5</v>
          </cell>
          <cell r="D2247" t="str">
            <v>INTACTILE</v>
          </cell>
          <cell r="F2247">
            <v>2</v>
          </cell>
          <cell r="G2247" t="str">
            <v>5912Z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F2247">
            <v>3.9847148261572176</v>
          </cell>
        </row>
        <row r="2248">
          <cell r="A2248" t="str">
            <v>434086864</v>
          </cell>
          <cell r="B2248" t="str">
            <v>R30</v>
          </cell>
          <cell r="C2248">
            <v>11</v>
          </cell>
          <cell r="D2248" t="str">
            <v>INGELUX</v>
          </cell>
          <cell r="F2248">
            <v>9</v>
          </cell>
          <cell r="G2248" t="str">
            <v>7112B</v>
          </cell>
          <cell r="H2248">
            <v>0</v>
          </cell>
          <cell r="I2248">
            <v>0</v>
          </cell>
          <cell r="J2248">
            <v>0</v>
          </cell>
          <cell r="K2248">
            <v>1</v>
          </cell>
          <cell r="L2248">
            <v>0</v>
          </cell>
          <cell r="M2248">
            <v>1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3</v>
          </cell>
          <cell r="AD2248">
            <v>5</v>
          </cell>
          <cell r="AF2248">
            <v>0.9993957596507691</v>
          </cell>
        </row>
        <row r="2249">
          <cell r="A2249" t="str">
            <v>435379409</v>
          </cell>
          <cell r="B2249" t="str">
            <v>R27</v>
          </cell>
          <cell r="C2249">
            <v>7</v>
          </cell>
          <cell r="D2249" t="str">
            <v>ESDI EUROPEAN INFORMATIQUE</v>
          </cell>
          <cell r="F2249">
            <v>3</v>
          </cell>
          <cell r="G2249" t="str">
            <v>5829A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</v>
          </cell>
          <cell r="V2249">
            <v>1</v>
          </cell>
          <cell r="W2249">
            <v>0</v>
          </cell>
          <cell r="X2249">
            <v>0</v>
          </cell>
          <cell r="Y2249">
            <v>2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</v>
          </cell>
          <cell r="AF2249">
            <v>4.0026389183398399</v>
          </cell>
        </row>
        <row r="2250">
          <cell r="A2250" t="str">
            <v>435379599</v>
          </cell>
          <cell r="B2250" t="str">
            <v>R32</v>
          </cell>
          <cell r="C2250">
            <v>64</v>
          </cell>
          <cell r="D2250" t="str">
            <v>ESDI EUROPEAN HELP DESK</v>
          </cell>
          <cell r="F2250">
            <v>1</v>
          </cell>
          <cell r="G2250" t="str">
            <v>8220Z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F2250">
            <v>3.9629290639752388</v>
          </cell>
        </row>
        <row r="2251">
          <cell r="A2251" t="str">
            <v>437281264</v>
          </cell>
          <cell r="B2251" t="str">
            <v>R19</v>
          </cell>
          <cell r="C2251">
            <v>35</v>
          </cell>
          <cell r="D2251" t="str">
            <v>THOMAS CONSTRUCTEURS</v>
          </cell>
          <cell r="F2251">
            <v>3</v>
          </cell>
          <cell r="G2251" t="str">
            <v>2910Z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F2251">
            <v>0.98854110062592371</v>
          </cell>
        </row>
        <row r="2252">
          <cell r="A2252" t="str">
            <v>437862436</v>
          </cell>
          <cell r="B2252" t="str">
            <v>R16</v>
          </cell>
          <cell r="C2252">
            <v>6</v>
          </cell>
          <cell r="D2252" t="str">
            <v>OTOLOGICS FRANCE</v>
          </cell>
          <cell r="F2252">
            <v>5</v>
          </cell>
          <cell r="G2252" t="str">
            <v>2660Z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F2252">
            <v>4.1823642174583453</v>
          </cell>
        </row>
        <row r="2253">
          <cell r="A2253" t="str">
            <v>438006868</v>
          </cell>
          <cell r="B2253" t="str">
            <v>R09</v>
          </cell>
          <cell r="C2253">
            <v>10</v>
          </cell>
          <cell r="D2253" t="str">
            <v>M 22</v>
          </cell>
          <cell r="F2253">
            <v>1</v>
          </cell>
          <cell r="G2253" t="str">
            <v>2229A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F2253">
            <v>4.0049779373578698</v>
          </cell>
        </row>
        <row r="2254">
          <cell r="A2254" t="str">
            <v>438288458</v>
          </cell>
          <cell r="B2254" t="str">
            <v>R15</v>
          </cell>
          <cell r="C2254">
            <v>9</v>
          </cell>
          <cell r="D2254" t="str">
            <v>OSMOS SA</v>
          </cell>
          <cell r="F2254">
            <v>4</v>
          </cell>
          <cell r="G2254" t="str">
            <v>2651B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F2254">
            <v>9.4418530543923218</v>
          </cell>
        </row>
        <row r="2255">
          <cell r="A2255" t="str">
            <v>438716946</v>
          </cell>
          <cell r="B2255" t="str">
            <v>R29</v>
          </cell>
          <cell r="C2255">
            <v>26</v>
          </cell>
          <cell r="D2255" t="str">
            <v>ELIOT</v>
          </cell>
          <cell r="F2255">
            <v>7</v>
          </cell>
          <cell r="G2255" t="str">
            <v>6201Z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F2255">
            <v>1.0015196954572629</v>
          </cell>
        </row>
        <row r="2256">
          <cell r="A2256" t="str">
            <v>438788788</v>
          </cell>
          <cell r="B2256" t="str">
            <v>R18</v>
          </cell>
          <cell r="C2256">
            <v>4</v>
          </cell>
          <cell r="D2256" t="str">
            <v>BENTLEY INSTRUMENTS</v>
          </cell>
          <cell r="F2256">
            <v>1</v>
          </cell>
          <cell r="G2256" t="str">
            <v>2893Z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F2256">
            <v>3.9915615629971843</v>
          </cell>
        </row>
        <row r="2257">
          <cell r="A2257" t="str">
            <v>438941478</v>
          </cell>
          <cell r="B2257" t="str">
            <v>R22</v>
          </cell>
          <cell r="C2257">
            <v>9</v>
          </cell>
          <cell r="D2257" t="str">
            <v>MULTI-WELL</v>
          </cell>
          <cell r="F2257">
            <v>1</v>
          </cell>
          <cell r="G2257" t="str">
            <v>3250A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F2257">
            <v>9.4685281116966049</v>
          </cell>
        </row>
        <row r="2258">
          <cell r="A2258" t="str">
            <v>438958563</v>
          </cell>
          <cell r="B2258" t="str">
            <v>R30</v>
          </cell>
          <cell r="C2258">
            <v>3</v>
          </cell>
          <cell r="D2258" t="str">
            <v>ECOLOGIE INDUSTRIELLE CONSEIL</v>
          </cell>
          <cell r="F2258">
            <v>3</v>
          </cell>
          <cell r="G2258" t="str">
            <v>7022Z</v>
          </cell>
          <cell r="H2258">
            <v>0</v>
          </cell>
          <cell r="I2258">
            <v>0</v>
          </cell>
          <cell r="J2258">
            <v>0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1</v>
          </cell>
          <cell r="AF2258">
            <v>4.0036799689227855</v>
          </cell>
        </row>
        <row r="2259">
          <cell r="A2259" t="str">
            <v>439416504</v>
          </cell>
          <cell r="B2259" t="str">
            <v>R27</v>
          </cell>
          <cell r="C2259">
            <v>16</v>
          </cell>
          <cell r="D2259" t="str">
            <v>SERVICEPILOT TECHNOLOGIES</v>
          </cell>
          <cell r="F2259">
            <v>3</v>
          </cell>
          <cell r="G2259" t="str">
            <v>5829A</v>
          </cell>
          <cell r="H2259">
            <v>0</v>
          </cell>
          <cell r="I2259">
            <v>0</v>
          </cell>
          <cell r="J2259">
            <v>0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1</v>
          </cell>
          <cell r="AF2259">
            <v>9.5100293097397692</v>
          </cell>
        </row>
        <row r="2260">
          <cell r="A2260" t="str">
            <v>440045995</v>
          </cell>
          <cell r="B2260" t="str">
            <v>R31</v>
          </cell>
          <cell r="C2260">
            <v>6</v>
          </cell>
          <cell r="D2260" t="str">
            <v>MONTOULIEU</v>
          </cell>
          <cell r="F2260">
            <v>4</v>
          </cell>
          <cell r="G2260" t="str">
            <v>6420Z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F2260">
            <v>1.121291627465451</v>
          </cell>
        </row>
        <row r="2261">
          <cell r="A2261" t="str">
            <v>440127959</v>
          </cell>
          <cell r="B2261" t="str">
            <v>R07</v>
          </cell>
          <cell r="C2261">
            <v>91</v>
          </cell>
          <cell r="D2261" t="str">
            <v>INVER FRANCE SAS</v>
          </cell>
          <cell r="F2261">
            <v>1</v>
          </cell>
          <cell r="G2261" t="str">
            <v>2030Z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F2261">
            <v>1.0010766803763453</v>
          </cell>
        </row>
        <row r="2262">
          <cell r="A2262" t="str">
            <v>440198687</v>
          </cell>
          <cell r="B2262" t="str">
            <v>R08</v>
          </cell>
          <cell r="C2262">
            <v>602</v>
          </cell>
          <cell r="D2262" t="str">
            <v>CENEXI</v>
          </cell>
          <cell r="F2262">
            <v>9</v>
          </cell>
          <cell r="G2262" t="str">
            <v>2120Z</v>
          </cell>
          <cell r="H2262">
            <v>2</v>
          </cell>
          <cell r="I2262">
            <v>0</v>
          </cell>
          <cell r="J2262">
            <v>0</v>
          </cell>
          <cell r="K2262">
            <v>2</v>
          </cell>
          <cell r="L2262">
            <v>1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5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5</v>
          </cell>
          <cell r="AF2262">
            <v>3.9836811924774138</v>
          </cell>
        </row>
        <row r="2263">
          <cell r="A2263" t="str">
            <v>440252666</v>
          </cell>
          <cell r="B2263" t="str">
            <v>R07</v>
          </cell>
          <cell r="C2263">
            <v>214</v>
          </cell>
          <cell r="D2263" t="str">
            <v>SOCIETE D'ENRICHISSEMENT DU TRICASTIN</v>
          </cell>
          <cell r="F2263">
            <v>5</v>
          </cell>
          <cell r="G2263" t="str">
            <v>2013A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F2263">
            <v>4.0074476834929715</v>
          </cell>
        </row>
        <row r="2264">
          <cell r="A2264" t="str">
            <v>440316842</v>
          </cell>
          <cell r="B2264" t="str">
            <v>R10</v>
          </cell>
          <cell r="C2264">
            <v>99</v>
          </cell>
          <cell r="D2264" t="str">
            <v>COORSTEK ADVANCED MATERIALS FRANCE SAS</v>
          </cell>
          <cell r="F2264">
            <v>2</v>
          </cell>
          <cell r="G2264" t="str">
            <v>2344Z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F2264">
            <v>0.99172493447038335</v>
          </cell>
        </row>
        <row r="2265">
          <cell r="A2265" t="str">
            <v>440453413</v>
          </cell>
          <cell r="B2265" t="str">
            <v>R19</v>
          </cell>
          <cell r="C2265">
            <v>29</v>
          </cell>
          <cell r="D2265" t="str">
            <v>ANCY CARROSSERIE</v>
          </cell>
          <cell r="F2265">
            <v>2</v>
          </cell>
          <cell r="G2265" t="str">
            <v>2920Z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1</v>
          </cell>
          <cell r="P2265">
            <v>0</v>
          </cell>
          <cell r="Q2265">
            <v>0</v>
          </cell>
          <cell r="R2265">
            <v>0</v>
          </cell>
          <cell r="S2265">
            <v>1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1</v>
          </cell>
          <cell r="AF2265">
            <v>0.99234215897312206</v>
          </cell>
        </row>
        <row r="2266">
          <cell r="A2266" t="str">
            <v>440494136</v>
          </cell>
          <cell r="B2266" t="str">
            <v>R29</v>
          </cell>
          <cell r="C2266">
            <v>12</v>
          </cell>
          <cell r="D2266" t="str">
            <v>GPG GRANIT</v>
          </cell>
          <cell r="F2266">
            <v>3</v>
          </cell>
          <cell r="G2266" t="str">
            <v>6201Z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F2266">
            <v>9.4861709268500505</v>
          </cell>
        </row>
        <row r="2267">
          <cell r="A2267" t="str">
            <v>440627180</v>
          </cell>
          <cell r="B2267" t="str">
            <v>R12</v>
          </cell>
          <cell r="C2267">
            <v>2</v>
          </cell>
          <cell r="D2267" t="str">
            <v>VOLTABRI</v>
          </cell>
          <cell r="F2267">
            <v>1</v>
          </cell>
          <cell r="G2267" t="str">
            <v>2511Z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F2267">
            <v>3.9193679265491235</v>
          </cell>
        </row>
        <row r="2268">
          <cell r="A2268" t="str">
            <v>440812188</v>
          </cell>
          <cell r="B2268" t="str">
            <v>R29</v>
          </cell>
          <cell r="C2268">
            <v>1</v>
          </cell>
          <cell r="D2268" t="str">
            <v>INNOVATION CONSEIL INT EN IMAGERIE INF</v>
          </cell>
          <cell r="F2268">
            <v>1</v>
          </cell>
          <cell r="G2268" t="str">
            <v>6201Z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F2268">
            <v>3.9908655154789869</v>
          </cell>
        </row>
        <row r="2269">
          <cell r="A2269" t="str">
            <v>440953859</v>
          </cell>
          <cell r="B2269" t="str">
            <v>R13</v>
          </cell>
          <cell r="C2269">
            <v>91</v>
          </cell>
          <cell r="D2269" t="str">
            <v>NEXWAY</v>
          </cell>
          <cell r="F2269">
            <v>3</v>
          </cell>
          <cell r="G2269" t="str">
            <v>2620Z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F2269">
            <v>0.98955448374795951</v>
          </cell>
        </row>
        <row r="2270">
          <cell r="A2270" t="str">
            <v>441610557</v>
          </cell>
          <cell r="B2270" t="str">
            <v>R03</v>
          </cell>
          <cell r="C2270">
            <v>34</v>
          </cell>
          <cell r="D2270" t="str">
            <v>LACTO PRODUCTION</v>
          </cell>
          <cell r="F2270">
            <v>3</v>
          </cell>
          <cell r="G2270" t="str">
            <v>1091Z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1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1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1</v>
          </cell>
          <cell r="AF2270">
            <v>4.0845681776139688</v>
          </cell>
        </row>
        <row r="2271">
          <cell r="A2271" t="str">
            <v>441902657</v>
          </cell>
          <cell r="B2271" t="str">
            <v>R30</v>
          </cell>
          <cell r="C2271">
            <v>22</v>
          </cell>
          <cell r="D2271" t="str">
            <v>NUMSIGHT CONSULTING FRANCE</v>
          </cell>
          <cell r="F2271">
            <v>2</v>
          </cell>
          <cell r="G2271" t="str">
            <v>7022Z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F2271">
            <v>3.9846504273151693</v>
          </cell>
        </row>
        <row r="2272">
          <cell r="A2272" t="str">
            <v>442208534</v>
          </cell>
          <cell r="B2272" t="str">
            <v>R17</v>
          </cell>
          <cell r="C2272">
            <v>28</v>
          </cell>
          <cell r="D2272" t="str">
            <v>DOW KOKAM FRANCE SAS</v>
          </cell>
          <cell r="F2272">
            <v>13</v>
          </cell>
          <cell r="G2272" t="str">
            <v>2720Z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F2272">
            <v>1.0272779713364446</v>
          </cell>
        </row>
        <row r="2273">
          <cell r="A2273" t="str">
            <v>442662847</v>
          </cell>
          <cell r="B2273" t="str">
            <v>R29</v>
          </cell>
          <cell r="C2273">
            <v>7</v>
          </cell>
          <cell r="D2273" t="str">
            <v>ADL SERVICES</v>
          </cell>
          <cell r="F2273">
            <v>3</v>
          </cell>
          <cell r="G2273" t="str">
            <v>6202A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F2273">
            <v>9.4825889763072411</v>
          </cell>
        </row>
        <row r="2274">
          <cell r="A2274" t="str">
            <v>443021977</v>
          </cell>
          <cell r="B2274" t="str">
            <v>R29</v>
          </cell>
          <cell r="C2274">
            <v>20</v>
          </cell>
          <cell r="D2274" t="str">
            <v>LES CHINOIS</v>
          </cell>
          <cell r="F2274">
            <v>2</v>
          </cell>
          <cell r="G2274" t="str">
            <v>6209Z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F2274">
            <v>9.4841133882976898</v>
          </cell>
        </row>
        <row r="2275">
          <cell r="A2275" t="str">
            <v>443086335</v>
          </cell>
          <cell r="B2275" t="str">
            <v>R27</v>
          </cell>
          <cell r="C2275">
            <v>45</v>
          </cell>
          <cell r="D2275" t="str">
            <v>THEORIS</v>
          </cell>
          <cell r="F2275">
            <v>41</v>
          </cell>
          <cell r="G2275" t="str">
            <v>5829C</v>
          </cell>
          <cell r="H2275">
            <v>1</v>
          </cell>
          <cell r="I2275">
            <v>1</v>
          </cell>
          <cell r="J2275">
            <v>0</v>
          </cell>
          <cell r="K2275">
            <v>8</v>
          </cell>
          <cell r="L2275">
            <v>2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11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3</v>
          </cell>
          <cell r="Z2275">
            <v>0</v>
          </cell>
          <cell r="AA2275">
            <v>0</v>
          </cell>
          <cell r="AB2275">
            <v>0</v>
          </cell>
          <cell r="AC2275">
            <v>2</v>
          </cell>
          <cell r="AD2275">
            <v>16</v>
          </cell>
          <cell r="AF2275">
            <v>1.0407813580412084</v>
          </cell>
        </row>
        <row r="2276">
          <cell r="A2276" t="str">
            <v>443498100</v>
          </cell>
          <cell r="B2276" t="str">
            <v>R32</v>
          </cell>
          <cell r="C2276">
            <v>446</v>
          </cell>
          <cell r="D2276" t="str">
            <v>CLINIQUE LOUIS PASTEUR</v>
          </cell>
          <cell r="F2276">
            <v>16</v>
          </cell>
          <cell r="G2276" t="str">
            <v>8610Z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1</v>
          </cell>
          <cell r="P2276">
            <v>0</v>
          </cell>
          <cell r="Q2276">
            <v>0</v>
          </cell>
          <cell r="R2276">
            <v>0</v>
          </cell>
          <cell r="S2276">
            <v>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1</v>
          </cell>
          <cell r="AF2276">
            <v>4.5870236840373968</v>
          </cell>
        </row>
        <row r="2277">
          <cell r="A2277" t="str">
            <v>443498571</v>
          </cell>
          <cell r="B2277" t="str">
            <v>R29</v>
          </cell>
          <cell r="C2277">
            <v>165</v>
          </cell>
          <cell r="D2277" t="str">
            <v>PICTIME</v>
          </cell>
          <cell r="F2277">
            <v>11</v>
          </cell>
          <cell r="G2277" t="str">
            <v>6202B</v>
          </cell>
          <cell r="H2277">
            <v>0</v>
          </cell>
          <cell r="I2277">
            <v>0</v>
          </cell>
          <cell r="J2277">
            <v>0</v>
          </cell>
          <cell r="K2277">
            <v>4</v>
          </cell>
          <cell r="L2277">
            <v>0</v>
          </cell>
          <cell r="M2277">
            <v>0</v>
          </cell>
          <cell r="N2277">
            <v>0</v>
          </cell>
          <cell r="O2277">
            <v>1</v>
          </cell>
          <cell r="P2277">
            <v>0</v>
          </cell>
          <cell r="Q2277">
            <v>0</v>
          </cell>
          <cell r="R2277">
            <v>0</v>
          </cell>
          <cell r="S2277">
            <v>5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5</v>
          </cell>
          <cell r="AF2277">
            <v>9.5026515152002577</v>
          </cell>
        </row>
        <row r="2278">
          <cell r="A2278" t="str">
            <v>443557707</v>
          </cell>
          <cell r="B2278" t="str">
            <v>R30</v>
          </cell>
          <cell r="C2278">
            <v>13</v>
          </cell>
          <cell r="D2278" t="str">
            <v>ATECH</v>
          </cell>
          <cell r="F2278">
            <v>3</v>
          </cell>
          <cell r="G2278" t="str">
            <v>7112B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F2278">
            <v>9.4609426754444996</v>
          </cell>
        </row>
        <row r="2279">
          <cell r="A2279" t="str">
            <v>443580162</v>
          </cell>
          <cell r="B2279" t="str">
            <v>R18</v>
          </cell>
          <cell r="C2279">
            <v>34</v>
          </cell>
          <cell r="D2279" t="str">
            <v>ANDRITZ SELAS SAS</v>
          </cell>
          <cell r="F2279">
            <v>3</v>
          </cell>
          <cell r="G2279" t="str">
            <v>2821Z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F2279">
            <v>3.9946870025467693</v>
          </cell>
        </row>
        <row r="2280">
          <cell r="A2280" t="str">
            <v>443708870</v>
          </cell>
          <cell r="B2280" t="str">
            <v>R27</v>
          </cell>
          <cell r="C2280">
            <v>14</v>
          </cell>
          <cell r="D2280" t="str">
            <v>SYSTRANS</v>
          </cell>
          <cell r="F2280">
            <v>7</v>
          </cell>
          <cell r="G2280" t="str">
            <v>5829C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2</v>
          </cell>
          <cell r="M2280">
            <v>2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4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4</v>
          </cell>
          <cell r="AF2280">
            <v>4.0195693281202987</v>
          </cell>
        </row>
        <row r="2281">
          <cell r="A2281" t="str">
            <v>443936943</v>
          </cell>
          <cell r="B2281" t="str">
            <v>R31</v>
          </cell>
          <cell r="C2281">
            <v>70</v>
          </cell>
          <cell r="D2281" t="str">
            <v>AAA INDUSTRIES</v>
          </cell>
          <cell r="F2281">
            <v>7</v>
          </cell>
          <cell r="G2281" t="str">
            <v>6430Z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F2281">
            <v>1.2237656349784674</v>
          </cell>
        </row>
        <row r="2282">
          <cell r="A2282" t="str">
            <v>444159164</v>
          </cell>
          <cell r="B2282" t="str">
            <v>R30</v>
          </cell>
          <cell r="C2282">
            <v>2148</v>
          </cell>
          <cell r="D2282" t="str">
            <v>ASSYSTEM ENGINEERING AND OPERATION SCE</v>
          </cell>
          <cell r="F2282">
            <v>129</v>
          </cell>
          <cell r="G2282" t="str">
            <v>7112B</v>
          </cell>
          <cell r="H2282">
            <v>0</v>
          </cell>
          <cell r="I2282">
            <v>0</v>
          </cell>
          <cell r="J2282">
            <v>0</v>
          </cell>
          <cell r="K2282">
            <v>34</v>
          </cell>
          <cell r="L2282">
            <v>8</v>
          </cell>
          <cell r="M2282">
            <v>0</v>
          </cell>
          <cell r="N2282">
            <v>0</v>
          </cell>
          <cell r="O2282">
            <v>8</v>
          </cell>
          <cell r="P2282">
            <v>4</v>
          </cell>
          <cell r="Q2282">
            <v>0</v>
          </cell>
          <cell r="R2282">
            <v>2</v>
          </cell>
          <cell r="S2282">
            <v>56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56</v>
          </cell>
          <cell r="AF2282">
            <v>1.0393728942538276</v>
          </cell>
        </row>
        <row r="2283">
          <cell r="A2283" t="str">
            <v>444385900</v>
          </cell>
          <cell r="B2283" t="str">
            <v>R32</v>
          </cell>
          <cell r="C2283">
            <v>2</v>
          </cell>
          <cell r="D2283" t="str">
            <v>OPALY</v>
          </cell>
          <cell r="F2283">
            <v>1</v>
          </cell>
          <cell r="G2283" t="str">
            <v>8510Z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F2283">
            <v>9.4156810843321459</v>
          </cell>
        </row>
        <row r="2284">
          <cell r="A2284" t="str">
            <v>444440267</v>
          </cell>
          <cell r="B2284" t="str">
            <v>R09</v>
          </cell>
          <cell r="C2284">
            <v>24</v>
          </cell>
          <cell r="D2284" t="str">
            <v>OCEPLAST</v>
          </cell>
          <cell r="F2284">
            <v>3</v>
          </cell>
          <cell r="G2284" t="str">
            <v>2221Z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F2284">
            <v>4.0351465958866477</v>
          </cell>
        </row>
        <row r="2285">
          <cell r="A2285" t="str">
            <v>444471866</v>
          </cell>
          <cell r="B2285" t="str">
            <v>R29</v>
          </cell>
          <cell r="C2285">
            <v>5</v>
          </cell>
          <cell r="D2285" t="str">
            <v>POCKET PRODUCTION</v>
          </cell>
          <cell r="F2285">
            <v>4</v>
          </cell>
          <cell r="G2285" t="str">
            <v>6201Z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F2285">
            <v>3.9934634835066714</v>
          </cell>
        </row>
        <row r="2286">
          <cell r="A2286" t="str">
            <v>444685531</v>
          </cell>
          <cell r="B2286" t="str">
            <v>R29</v>
          </cell>
          <cell r="C2286">
            <v>5</v>
          </cell>
          <cell r="D2286" t="str">
            <v>GEOMETRY FACTORY</v>
          </cell>
          <cell r="F2286">
            <v>4</v>
          </cell>
          <cell r="G2286" t="str">
            <v>6201</v>
          </cell>
          <cell r="H2286">
            <v>1</v>
          </cell>
          <cell r="I2286">
            <v>1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1</v>
          </cell>
          <cell r="AF2286">
            <v>9.4864373497012444</v>
          </cell>
        </row>
        <row r="2287">
          <cell r="A2287" t="str">
            <v>445152705</v>
          </cell>
          <cell r="B2287" t="str">
            <v>R29</v>
          </cell>
          <cell r="C2287">
            <v>7</v>
          </cell>
          <cell r="D2287" t="str">
            <v>ESKALAD</v>
          </cell>
          <cell r="F2287">
            <v>2</v>
          </cell>
          <cell r="G2287" t="str">
            <v>6311Z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F2287">
            <v>9.4841133882976898</v>
          </cell>
        </row>
        <row r="2288">
          <cell r="A2288" t="str">
            <v>448647867</v>
          </cell>
          <cell r="B2288" t="str">
            <v>R30</v>
          </cell>
          <cell r="C2288">
            <v>52</v>
          </cell>
          <cell r="D2288" t="str">
            <v>ABMI CORPORATE</v>
          </cell>
          <cell r="F2288">
            <v>3</v>
          </cell>
          <cell r="G2288" t="str">
            <v>7112B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F2288">
            <v>9.4609426754444996</v>
          </cell>
        </row>
        <row r="2289">
          <cell r="A2289" t="str">
            <v>448790402</v>
          </cell>
          <cell r="B2289" t="str">
            <v>R30</v>
          </cell>
          <cell r="C2289">
            <v>20</v>
          </cell>
          <cell r="D2289" t="str">
            <v>STE ASSISTANCE CONSEIL INDUSTRIEL</v>
          </cell>
          <cell r="F2289">
            <v>12</v>
          </cell>
          <cell r="G2289" t="str">
            <v>7112B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5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5</v>
          </cell>
          <cell r="AF2289">
            <v>9.4552290151891416</v>
          </cell>
        </row>
        <row r="2290">
          <cell r="A2290" t="str">
            <v>450024179</v>
          </cell>
          <cell r="B2290" t="str">
            <v>R30</v>
          </cell>
          <cell r="C2290">
            <v>250</v>
          </cell>
          <cell r="D2290" t="str">
            <v>ATEXIS FRANCE</v>
          </cell>
          <cell r="F2290">
            <v>5</v>
          </cell>
          <cell r="G2290" t="str">
            <v>7112B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F2290">
            <v>9.4997375507706447</v>
          </cell>
        </row>
        <row r="2291">
          <cell r="A2291" t="str">
            <v>450826870</v>
          </cell>
          <cell r="B2291" t="str">
            <v>R31</v>
          </cell>
          <cell r="C2291">
            <v>4</v>
          </cell>
          <cell r="D2291" t="str">
            <v>EMOD HOLDING</v>
          </cell>
          <cell r="F2291">
            <v>1</v>
          </cell>
          <cell r="G2291" t="str">
            <v>6420Z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F2291">
            <v>4.1047163695973445</v>
          </cell>
        </row>
        <row r="2292">
          <cell r="A2292" t="str">
            <v>450920301</v>
          </cell>
          <cell r="B2292" t="str">
            <v>R12</v>
          </cell>
          <cell r="C2292">
            <v>40</v>
          </cell>
          <cell r="D2292" t="str">
            <v>DARGENT ENTREPRISES</v>
          </cell>
          <cell r="F2292">
            <v>10</v>
          </cell>
          <cell r="G2292" t="str">
            <v>2562B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</v>
          </cell>
          <cell r="P2292">
            <v>0</v>
          </cell>
          <cell r="Q2292">
            <v>0</v>
          </cell>
          <cell r="R2292">
            <v>0</v>
          </cell>
          <cell r="S2292">
            <v>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1</v>
          </cell>
          <cell r="AF2292">
            <v>0.96246091265693989</v>
          </cell>
        </row>
        <row r="2293">
          <cell r="A2293" t="str">
            <v>450977533</v>
          </cell>
          <cell r="B2293" t="str">
            <v>R25</v>
          </cell>
          <cell r="C2293">
            <v>38</v>
          </cell>
          <cell r="D2293" t="str">
            <v>FOURNIE GROSPAUD BORDEAUX</v>
          </cell>
          <cell r="F2293">
            <v>3</v>
          </cell>
          <cell r="G2293" t="str">
            <v>4321A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F2293">
            <v>3.8026838532039595</v>
          </cell>
        </row>
        <row r="2294">
          <cell r="A2294" t="str">
            <v>451039481</v>
          </cell>
          <cell r="B2294" t="str">
            <v>R18</v>
          </cell>
          <cell r="C2294">
            <v>40</v>
          </cell>
          <cell r="D2294" t="str">
            <v>REMY BARRERE GEARS SAS</v>
          </cell>
          <cell r="F2294">
            <v>4</v>
          </cell>
          <cell r="G2294" t="str">
            <v>2815Z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F2294">
            <v>9.4948517140142723</v>
          </cell>
        </row>
        <row r="2295">
          <cell r="A2295" t="str">
            <v>451299598</v>
          </cell>
          <cell r="B2295" t="str">
            <v>R30</v>
          </cell>
          <cell r="C2295">
            <v>122</v>
          </cell>
          <cell r="D2295" t="str">
            <v>CERQUAL</v>
          </cell>
          <cell r="F2295">
            <v>10</v>
          </cell>
          <cell r="G2295" t="str">
            <v>7120B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1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1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2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</v>
          </cell>
          <cell r="AF2295">
            <v>1.0207262869448475</v>
          </cell>
        </row>
        <row r="2296">
          <cell r="A2296" t="str">
            <v>451458871</v>
          </cell>
          <cell r="B2296" t="str">
            <v>R29</v>
          </cell>
          <cell r="C2296">
            <v>4</v>
          </cell>
          <cell r="D2296" t="str">
            <v>FCI SYSTEM</v>
          </cell>
          <cell r="F2296">
            <v>3</v>
          </cell>
          <cell r="G2296" t="str">
            <v>6201Z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F2296">
            <v>9.4861709268500505</v>
          </cell>
        </row>
        <row r="2297">
          <cell r="A2297" t="str">
            <v>451777650</v>
          </cell>
          <cell r="B2297" t="str">
            <v>R25</v>
          </cell>
          <cell r="C2297">
            <v>80</v>
          </cell>
          <cell r="D2297" t="str">
            <v>AGH CONSULTING</v>
          </cell>
          <cell r="F2297">
            <v>1</v>
          </cell>
          <cell r="G2297" t="str">
            <v>4222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1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1</v>
          </cell>
          <cell r="AF2297">
            <v>3.9262756067535665</v>
          </cell>
        </row>
        <row r="2298">
          <cell r="A2298" t="str">
            <v>452245533</v>
          </cell>
          <cell r="B2298" t="str">
            <v>R09</v>
          </cell>
          <cell r="C2298">
            <v>5</v>
          </cell>
          <cell r="D2298" t="str">
            <v>A C SPORT</v>
          </cell>
          <cell r="F2298">
            <v>1</v>
          </cell>
          <cell r="G2298" t="str">
            <v>2229A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F2298">
            <v>9.5155866782337348</v>
          </cell>
        </row>
        <row r="2299">
          <cell r="A2299" t="str">
            <v>453758047</v>
          </cell>
          <cell r="B2299" t="str">
            <v>R27</v>
          </cell>
          <cell r="C2299">
            <v>12</v>
          </cell>
          <cell r="D2299" t="str">
            <v>DECOD</v>
          </cell>
          <cell r="F2299">
            <v>2</v>
          </cell>
          <cell r="G2299" t="str">
            <v>5911B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F2299">
            <v>3.998420345760167</v>
          </cell>
        </row>
        <row r="2300">
          <cell r="A2300" t="str">
            <v>454068560</v>
          </cell>
          <cell r="B2300" t="str">
            <v>R18</v>
          </cell>
          <cell r="C2300">
            <v>3</v>
          </cell>
          <cell r="D2300" t="str">
            <v>CIPAL</v>
          </cell>
          <cell r="F2300">
            <v>1</v>
          </cell>
          <cell r="G2300" t="str">
            <v>2822Z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F2300">
            <v>9.483710179752709</v>
          </cell>
        </row>
        <row r="2301">
          <cell r="A2301" t="str">
            <v>456504851</v>
          </cell>
          <cell r="B2301" t="str">
            <v>R31</v>
          </cell>
          <cell r="C2301">
            <v>5764</v>
          </cell>
          <cell r="D2301" t="str">
            <v>CREDIT DU NORD</v>
          </cell>
          <cell r="F2301">
            <v>16</v>
          </cell>
          <cell r="G2301" t="str">
            <v>6419Z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F2301">
            <v>1.3818376949802826</v>
          </cell>
        </row>
        <row r="2302">
          <cell r="A2302" t="str">
            <v>477567739</v>
          </cell>
          <cell r="B2302" t="str">
            <v>R08</v>
          </cell>
          <cell r="C2302">
            <v>6</v>
          </cell>
          <cell r="D2302" t="str">
            <v>PHARSIGHT INTERNATIONAL FRANCE SARL</v>
          </cell>
          <cell r="F2302">
            <v>6</v>
          </cell>
          <cell r="G2302" t="str">
            <v>2120Z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F2302">
            <v>1.002245745752514</v>
          </cell>
        </row>
        <row r="2303">
          <cell r="A2303" t="str">
            <v>477630446</v>
          </cell>
          <cell r="B2303" t="str">
            <v>R09</v>
          </cell>
          <cell r="C2303">
            <v>825</v>
          </cell>
          <cell r="D2303" t="str">
            <v>AD INDUSTRIE</v>
          </cell>
          <cell r="E2303" t="str">
            <v>477630446 ; 323588202 ; 380237867 ; 477998611 ;</v>
          </cell>
          <cell r="F2303">
            <v>19</v>
          </cell>
          <cell r="G2303" t="str">
            <v>2229A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3</v>
          </cell>
          <cell r="Z2303">
            <v>0</v>
          </cell>
          <cell r="AA2303">
            <v>0</v>
          </cell>
          <cell r="AB2303">
            <v>0</v>
          </cell>
          <cell r="AC2303">
            <v>2</v>
          </cell>
          <cell r="AD2303">
            <v>5</v>
          </cell>
          <cell r="AF2303">
            <v>1.0507004871782961</v>
          </cell>
        </row>
        <row r="2304">
          <cell r="A2304" t="str">
            <v>477858872</v>
          </cell>
          <cell r="B2304" t="str">
            <v>R30</v>
          </cell>
          <cell r="C2304">
            <v>3</v>
          </cell>
          <cell r="D2304" t="str">
            <v>SIGNATURE - R.E.D.</v>
          </cell>
          <cell r="F2304">
            <v>3</v>
          </cell>
          <cell r="G2304" t="str">
            <v>7112B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F2304">
            <v>9.4609426754444996</v>
          </cell>
        </row>
        <row r="2305">
          <cell r="A2305" t="str">
            <v>477865935</v>
          </cell>
          <cell r="B2305" t="str">
            <v>R17</v>
          </cell>
          <cell r="C2305">
            <v>63</v>
          </cell>
          <cell r="D2305" t="str">
            <v>SGTE POWER</v>
          </cell>
          <cell r="F2305">
            <v>2</v>
          </cell>
          <cell r="G2305" t="str">
            <v>2712Z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F2305">
            <v>4.0065065886772828</v>
          </cell>
        </row>
        <row r="2306">
          <cell r="A2306" t="str">
            <v>477962146</v>
          </cell>
          <cell r="B2306" t="str">
            <v>R30</v>
          </cell>
          <cell r="C2306">
            <v>63</v>
          </cell>
          <cell r="D2306" t="str">
            <v>JULIE-OWANDY</v>
          </cell>
          <cell r="F2306">
            <v>10</v>
          </cell>
          <cell r="G2306" t="str">
            <v>7112B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4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4</v>
          </cell>
          <cell r="AF2306">
            <v>1.0041695060582345</v>
          </cell>
        </row>
        <row r="2307">
          <cell r="A2307" t="str">
            <v>478146947</v>
          </cell>
          <cell r="B2307" t="str">
            <v>R30</v>
          </cell>
          <cell r="C2307">
            <v>1</v>
          </cell>
          <cell r="D2307" t="str">
            <v>SOLIS INGENIERIE</v>
          </cell>
          <cell r="F2307">
            <v>3</v>
          </cell>
          <cell r="G2307" t="str">
            <v>7112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F2307">
            <v>9.5125027833052656</v>
          </cell>
        </row>
        <row r="2308">
          <cell r="A2308" t="str">
            <v>478844178</v>
          </cell>
          <cell r="B2308" t="str">
            <v>R19</v>
          </cell>
          <cell r="C2308">
            <v>8</v>
          </cell>
          <cell r="D2308" t="str">
            <v>TELNET CONSULTING</v>
          </cell>
          <cell r="F2308">
            <v>6</v>
          </cell>
          <cell r="G2308" t="str">
            <v>29</v>
          </cell>
          <cell r="H2308">
            <v>1</v>
          </cell>
          <cell r="I2308">
            <v>0</v>
          </cell>
          <cell r="J2308">
            <v>0</v>
          </cell>
          <cell r="K2308">
            <v>3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4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4</v>
          </cell>
          <cell r="AF2308">
            <v>1.0380974025908369</v>
          </cell>
        </row>
        <row r="2309">
          <cell r="A2309" t="str">
            <v>478969173</v>
          </cell>
          <cell r="B2309" t="str">
            <v>R18</v>
          </cell>
          <cell r="C2309">
            <v>110</v>
          </cell>
          <cell r="D2309" t="str">
            <v>ECM TECHNOLOGIES</v>
          </cell>
          <cell r="F2309">
            <v>9</v>
          </cell>
          <cell r="G2309" t="str">
            <v>2821Z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1</v>
          </cell>
          <cell r="AD2309">
            <v>1</v>
          </cell>
          <cell r="AF2309">
            <v>9.5134576258080674</v>
          </cell>
        </row>
        <row r="2310">
          <cell r="A2310" t="str">
            <v>479521866</v>
          </cell>
          <cell r="B2310" t="str">
            <v>R29</v>
          </cell>
          <cell r="C2310">
            <v>3</v>
          </cell>
          <cell r="D2310" t="str">
            <v>NEO-LOGIX</v>
          </cell>
          <cell r="F2310">
            <v>1</v>
          </cell>
          <cell r="G2310" t="str">
            <v>6209Z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F2310">
            <v>3.9908655154789869</v>
          </cell>
        </row>
        <row r="2311">
          <cell r="A2311" t="str">
            <v>479752321</v>
          </cell>
          <cell r="B2311" t="str">
            <v>R07</v>
          </cell>
          <cell r="C2311">
            <v>5</v>
          </cell>
          <cell r="D2311" t="str">
            <v>GARANCIA</v>
          </cell>
          <cell r="F2311">
            <v>1</v>
          </cell>
          <cell r="G2311" t="str">
            <v>2042Z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F2311">
            <v>9.4805407583804548</v>
          </cell>
        </row>
        <row r="2312">
          <cell r="A2312" t="str">
            <v>479806812</v>
          </cell>
          <cell r="B2312" t="str">
            <v>R18</v>
          </cell>
          <cell r="C2312">
            <v>102</v>
          </cell>
          <cell r="D2312" t="str">
            <v>FIVES STEIN MANUFACTURING</v>
          </cell>
          <cell r="F2312">
            <v>3</v>
          </cell>
          <cell r="G2312" t="str">
            <v>2821Z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F2312">
            <v>1.00117468735508</v>
          </cell>
        </row>
        <row r="2313">
          <cell r="A2313" t="str">
            <v>480010107</v>
          </cell>
          <cell r="B2313" t="str">
            <v>R30</v>
          </cell>
          <cell r="C2313">
            <v>44</v>
          </cell>
          <cell r="D2313" t="str">
            <v>MAIA ENTREPRISES</v>
          </cell>
          <cell r="F2313">
            <v>28</v>
          </cell>
          <cell r="G2313" t="str">
            <v>7112B</v>
          </cell>
          <cell r="H2313">
            <v>1</v>
          </cell>
          <cell r="I2313">
            <v>0</v>
          </cell>
          <cell r="J2313">
            <v>0</v>
          </cell>
          <cell r="K2313">
            <v>11</v>
          </cell>
          <cell r="L2313">
            <v>0</v>
          </cell>
          <cell r="M2313">
            <v>0</v>
          </cell>
          <cell r="N2313">
            <v>4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16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16</v>
          </cell>
          <cell r="AF2313">
            <v>0.98675970838354921</v>
          </cell>
        </row>
        <row r="2314">
          <cell r="A2314" t="str">
            <v>480256320</v>
          </cell>
          <cell r="B2314" t="str">
            <v>R15</v>
          </cell>
          <cell r="C2314">
            <v>1</v>
          </cell>
          <cell r="D2314" t="str">
            <v>SAS GFA SYSTEMES</v>
          </cell>
          <cell r="F2314">
            <v>1</v>
          </cell>
          <cell r="G2314" t="str">
            <v>2651B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1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1</v>
          </cell>
          <cell r="AF2314">
            <v>9.4704450383401237</v>
          </cell>
        </row>
        <row r="2315">
          <cell r="A2315" t="str">
            <v>480398098</v>
          </cell>
          <cell r="B2315" t="str">
            <v>R14</v>
          </cell>
          <cell r="C2315">
            <v>6</v>
          </cell>
          <cell r="D2315" t="str">
            <v>HORUS SARL</v>
          </cell>
          <cell r="F2315">
            <v>2</v>
          </cell>
          <cell r="G2315" t="str">
            <v>2630Z</v>
          </cell>
          <cell r="H2315">
            <v>1</v>
          </cell>
          <cell r="I2315">
            <v>1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2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</v>
          </cell>
          <cell r="AF2315">
            <v>9.4726855860837205</v>
          </cell>
        </row>
        <row r="2316">
          <cell r="A2316" t="str">
            <v>480913581</v>
          </cell>
          <cell r="B2316" t="str">
            <v>R31</v>
          </cell>
          <cell r="C2316">
            <v>8</v>
          </cell>
          <cell r="D2316" t="str">
            <v>ARISTOT</v>
          </cell>
          <cell r="F2316">
            <v>6</v>
          </cell>
          <cell r="G2316" t="str">
            <v>6430Z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3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</v>
          </cell>
          <cell r="AF2316">
            <v>1.1884656341943536</v>
          </cell>
        </row>
        <row r="2317">
          <cell r="A2317" t="str">
            <v>480956408</v>
          </cell>
          <cell r="B2317" t="str">
            <v>R30</v>
          </cell>
          <cell r="C2317">
            <v>8</v>
          </cell>
          <cell r="D2317" t="str">
            <v>OTD</v>
          </cell>
          <cell r="F2317">
            <v>5</v>
          </cell>
          <cell r="G2317" t="str">
            <v>7219Z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F2317">
            <v>1.0075489786273624</v>
          </cell>
        </row>
        <row r="2318">
          <cell r="A2318" t="str">
            <v>481151983</v>
          </cell>
          <cell r="B2318" t="str">
            <v>R30</v>
          </cell>
          <cell r="C2318">
            <v>14</v>
          </cell>
          <cell r="D2318" t="str">
            <v>AERGON</v>
          </cell>
          <cell r="F2318">
            <v>6</v>
          </cell>
          <cell r="G2318" t="str">
            <v>7112B</v>
          </cell>
          <cell r="H2318">
            <v>0</v>
          </cell>
          <cell r="I2318">
            <v>0</v>
          </cell>
          <cell r="J2318">
            <v>0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1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1</v>
          </cell>
          <cell r="AF2318">
            <v>1.0123717684844793</v>
          </cell>
        </row>
        <row r="2319">
          <cell r="A2319" t="str">
            <v>481917136</v>
          </cell>
          <cell r="B2319" t="str">
            <v>R27</v>
          </cell>
          <cell r="C2319">
            <v>2</v>
          </cell>
          <cell r="D2319" t="str">
            <v>DECLICMEDIA</v>
          </cell>
          <cell r="F2319">
            <v>1</v>
          </cell>
          <cell r="G2319" t="str">
            <v>5829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F2319">
            <v>9.4899964692510679</v>
          </cell>
        </row>
        <row r="2320">
          <cell r="A2320" t="str">
            <v>482043718</v>
          </cell>
          <cell r="B2320" t="str">
            <v>R30</v>
          </cell>
          <cell r="C2320">
            <v>5</v>
          </cell>
          <cell r="D2320" t="str">
            <v>ARDANTE</v>
          </cell>
          <cell r="F2320">
            <v>1</v>
          </cell>
          <cell r="G2320" t="str">
            <v>72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F2320">
            <v>9.4736421775324402</v>
          </cell>
        </row>
        <row r="2321">
          <cell r="A2321" t="str">
            <v>483279089</v>
          </cell>
          <cell r="B2321" t="str">
            <v>R25</v>
          </cell>
          <cell r="C2321">
            <v>17</v>
          </cell>
          <cell r="D2321" t="str">
            <v>GEALAN</v>
          </cell>
          <cell r="F2321">
            <v>1</v>
          </cell>
          <cell r="G2321" t="str">
            <v>4332A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F2321">
            <v>3.9262756067535665</v>
          </cell>
        </row>
        <row r="2322">
          <cell r="A2322" t="str">
            <v>483962361</v>
          </cell>
          <cell r="B2322" t="str">
            <v>R30</v>
          </cell>
          <cell r="C2322">
            <v>48</v>
          </cell>
          <cell r="D2322" t="str">
            <v>NEXTIDEA</v>
          </cell>
          <cell r="F2322">
            <v>2</v>
          </cell>
          <cell r="G2322" t="str">
            <v>7311Z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F2322">
            <v>9.4672897370796498</v>
          </cell>
        </row>
        <row r="2323">
          <cell r="A2323" t="str">
            <v>484850136</v>
          </cell>
          <cell r="B2323" t="str">
            <v>R12</v>
          </cell>
          <cell r="C2323">
            <v>4</v>
          </cell>
          <cell r="D2323" t="str">
            <v>FLYER</v>
          </cell>
          <cell r="F2323">
            <v>1</v>
          </cell>
          <cell r="G2323" t="str">
            <v>2573A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F2323">
            <v>9.3121824420264883</v>
          </cell>
        </row>
        <row r="2324">
          <cell r="A2324" t="str">
            <v>487441842</v>
          </cell>
          <cell r="B2324" t="str">
            <v>R30</v>
          </cell>
          <cell r="C2324">
            <v>66</v>
          </cell>
          <cell r="D2324" t="str">
            <v>AVEYRON LABO</v>
          </cell>
          <cell r="F2324">
            <v>1</v>
          </cell>
          <cell r="G2324" t="str">
            <v>7120B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F2324">
            <v>9.4736421775324402</v>
          </cell>
        </row>
        <row r="2325">
          <cell r="A2325" t="str">
            <v>487516387</v>
          </cell>
          <cell r="B2325" t="str">
            <v>R29</v>
          </cell>
          <cell r="C2325">
            <v>5</v>
          </cell>
          <cell r="D2325" t="str">
            <v>PREAMBULE</v>
          </cell>
          <cell r="F2325">
            <v>2</v>
          </cell>
          <cell r="G2325" t="str">
            <v>6201Z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F2325">
            <v>9.4841133882976898</v>
          </cell>
        </row>
        <row r="2326">
          <cell r="A2326" t="str">
            <v>487613705</v>
          </cell>
          <cell r="B2326" t="str">
            <v>R17</v>
          </cell>
          <cell r="C2326">
            <v>10</v>
          </cell>
          <cell r="D2326" t="str">
            <v>IPW EUROPE</v>
          </cell>
          <cell r="F2326">
            <v>2</v>
          </cell>
          <cell r="G2326" t="str">
            <v>2740Z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F2326">
            <v>4.0065065886772828</v>
          </cell>
        </row>
        <row r="2327">
          <cell r="A2327" t="str">
            <v>487733123</v>
          </cell>
          <cell r="B2327" t="str">
            <v>R27</v>
          </cell>
          <cell r="C2327">
            <v>13</v>
          </cell>
          <cell r="D2327" t="str">
            <v>B PACK SAS</v>
          </cell>
          <cell r="F2327">
            <v>6</v>
          </cell>
          <cell r="G2327" t="str">
            <v>5829C</v>
          </cell>
          <cell r="H2327">
            <v>0</v>
          </cell>
          <cell r="I2327">
            <v>0</v>
          </cell>
          <cell r="J2327">
            <v>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1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1</v>
          </cell>
          <cell r="AF2327">
            <v>1.0063479441981875</v>
          </cell>
        </row>
        <row r="2328">
          <cell r="A2328" t="str">
            <v>487748477</v>
          </cell>
          <cell r="B2328" t="str">
            <v>R13</v>
          </cell>
          <cell r="C2328">
            <v>8</v>
          </cell>
          <cell r="D2328" t="str">
            <v>PHOTALIA</v>
          </cell>
          <cell r="F2328">
            <v>3</v>
          </cell>
          <cell r="G2328" t="str">
            <v>2611Z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F2328">
            <v>9.380976505930656</v>
          </cell>
        </row>
        <row r="2329">
          <cell r="A2329" t="str">
            <v>487870925</v>
          </cell>
          <cell r="B2329" t="str">
            <v>R29</v>
          </cell>
          <cell r="C2329">
            <v>75</v>
          </cell>
          <cell r="D2329" t="str">
            <v>AGYLIS</v>
          </cell>
          <cell r="F2329">
            <v>3</v>
          </cell>
          <cell r="G2329" t="str">
            <v>6201Z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F2329">
            <v>3.9925972571868882</v>
          </cell>
        </row>
        <row r="2330">
          <cell r="A2330" t="str">
            <v>487940975</v>
          </cell>
          <cell r="B2330" t="str">
            <v>R30</v>
          </cell>
          <cell r="C2330">
            <v>98</v>
          </cell>
          <cell r="D2330" t="str">
            <v>ALTER SOLUTIONS</v>
          </cell>
          <cell r="F2330">
            <v>7</v>
          </cell>
          <cell r="G2330" t="str">
            <v>7112B</v>
          </cell>
          <cell r="H2330">
            <v>0</v>
          </cell>
          <cell r="I2330">
            <v>0</v>
          </cell>
          <cell r="J2330">
            <v>0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2</v>
          </cell>
          <cell r="Z2330">
            <v>1</v>
          </cell>
          <cell r="AA2330">
            <v>0</v>
          </cell>
          <cell r="AB2330">
            <v>0</v>
          </cell>
          <cell r="AC2330">
            <v>0</v>
          </cell>
          <cell r="AD2330">
            <v>4</v>
          </cell>
          <cell r="AF2330">
            <v>0.99531731572908499</v>
          </cell>
        </row>
        <row r="2331">
          <cell r="A2331" t="str">
            <v>488173428</v>
          </cell>
          <cell r="B2331" t="str">
            <v>R29</v>
          </cell>
          <cell r="C2331">
            <v>18</v>
          </cell>
          <cell r="D2331" t="str">
            <v>PROJETLYS</v>
          </cell>
          <cell r="F2331">
            <v>5</v>
          </cell>
          <cell r="G2331" t="str">
            <v>6201Z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F2331">
            <v>3.994329946864247</v>
          </cell>
        </row>
        <row r="2332">
          <cell r="A2332" t="str">
            <v>488204611</v>
          </cell>
          <cell r="B2332" t="str">
            <v>R30</v>
          </cell>
          <cell r="C2332">
            <v>32</v>
          </cell>
          <cell r="D2332" t="str">
            <v>R2M PARTNERS</v>
          </cell>
          <cell r="F2332">
            <v>12</v>
          </cell>
          <cell r="G2332" t="str">
            <v>7022Z</v>
          </cell>
          <cell r="H2332">
            <v>0</v>
          </cell>
          <cell r="I2332">
            <v>0</v>
          </cell>
          <cell r="J2332">
            <v>0</v>
          </cell>
          <cell r="K2332">
            <v>2</v>
          </cell>
          <cell r="L2332">
            <v>2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4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4</v>
          </cell>
          <cell r="AF2332">
            <v>1.0138033200612888</v>
          </cell>
        </row>
        <row r="2333">
          <cell r="A2333" t="str">
            <v>489079087</v>
          </cell>
          <cell r="B2333" t="str">
            <v>R27</v>
          </cell>
          <cell r="C2333">
            <v>42</v>
          </cell>
          <cell r="D2333" t="str">
            <v>TEAMTO STUDIO</v>
          </cell>
          <cell r="F2333">
            <v>5</v>
          </cell>
          <cell r="G2333" t="str">
            <v>5912Z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1</v>
          </cell>
          <cell r="P2333">
            <v>0</v>
          </cell>
          <cell r="Q2333">
            <v>0</v>
          </cell>
          <cell r="R2333">
            <v>0</v>
          </cell>
          <cell r="S2333">
            <v>1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1</v>
          </cell>
          <cell r="AF2333">
            <v>1.0018377507645193</v>
          </cell>
        </row>
        <row r="2334">
          <cell r="A2334" t="str">
            <v>489531137</v>
          </cell>
          <cell r="B2334" t="str">
            <v>R32</v>
          </cell>
          <cell r="C2334">
            <v>3</v>
          </cell>
          <cell r="D2334" t="str">
            <v>SIGNATURE PLUS</v>
          </cell>
          <cell r="F2334">
            <v>2</v>
          </cell>
          <cell r="G2334" t="str">
            <v>8551Z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F2334">
            <v>3.9360904904051113</v>
          </cell>
        </row>
        <row r="2335">
          <cell r="A2335" t="str">
            <v>489627950</v>
          </cell>
          <cell r="B2335" t="str">
            <v>R13</v>
          </cell>
          <cell r="C2335">
            <v>2</v>
          </cell>
          <cell r="D2335" t="str">
            <v>DOMBOX</v>
          </cell>
          <cell r="F2335">
            <v>2</v>
          </cell>
          <cell r="G2335" t="str">
            <v>2640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F2335">
            <v>9.4138381318312465</v>
          </cell>
        </row>
        <row r="2336">
          <cell r="A2336" t="str">
            <v>489682005</v>
          </cell>
          <cell r="B2336" t="str">
            <v>R29</v>
          </cell>
          <cell r="C2336">
            <v>49</v>
          </cell>
          <cell r="D2336" t="str">
            <v>ZENIKA</v>
          </cell>
          <cell r="F2336">
            <v>29</v>
          </cell>
          <cell r="G2336" t="str">
            <v>6202A</v>
          </cell>
          <cell r="H2336">
            <v>0</v>
          </cell>
          <cell r="I2336">
            <v>0</v>
          </cell>
          <cell r="J2336">
            <v>0</v>
          </cell>
          <cell r="K2336">
            <v>4</v>
          </cell>
          <cell r="L2336">
            <v>1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5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4</v>
          </cell>
          <cell r="Z2336">
            <v>0</v>
          </cell>
          <cell r="AA2336">
            <v>1</v>
          </cell>
          <cell r="AB2336">
            <v>0</v>
          </cell>
          <cell r="AC2336">
            <v>0</v>
          </cell>
          <cell r="AD2336">
            <v>10</v>
          </cell>
          <cell r="AF2336">
            <v>1.0061245698069483</v>
          </cell>
        </row>
        <row r="2337">
          <cell r="A2337" t="str">
            <v>489696609</v>
          </cell>
          <cell r="B2337" t="str">
            <v>R12</v>
          </cell>
          <cell r="C2337">
            <v>21</v>
          </cell>
          <cell r="D2337" t="str">
            <v>GEO SERVICE GROUP</v>
          </cell>
          <cell r="F2337">
            <v>3</v>
          </cell>
          <cell r="G2337" t="str">
            <v>2562B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F2337">
            <v>3.7828427488614578</v>
          </cell>
        </row>
        <row r="2338">
          <cell r="A2338" t="str">
            <v>489855445</v>
          </cell>
          <cell r="B2338" t="str">
            <v>R30</v>
          </cell>
          <cell r="C2338">
            <v>97</v>
          </cell>
          <cell r="D2338" t="str">
            <v>ECA SINTERS</v>
          </cell>
          <cell r="F2338">
            <v>10</v>
          </cell>
          <cell r="G2338" t="str">
            <v>7112B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F2338">
            <v>0.9933189432677757</v>
          </cell>
        </row>
        <row r="2339">
          <cell r="A2339" t="str">
            <v>489872218</v>
          </cell>
          <cell r="B2339" t="str">
            <v>R27</v>
          </cell>
          <cell r="C2339">
            <v>16</v>
          </cell>
          <cell r="D2339" t="str">
            <v>VALIANTYS</v>
          </cell>
          <cell r="F2339">
            <v>7</v>
          </cell>
          <cell r="G2339" t="str">
            <v>5829B</v>
          </cell>
          <cell r="H2339">
            <v>0</v>
          </cell>
          <cell r="I2339">
            <v>0</v>
          </cell>
          <cell r="J2339">
            <v>0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1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1</v>
          </cell>
          <cell r="AF2339">
            <v>9.5174744734708412</v>
          </cell>
        </row>
        <row r="2340">
          <cell r="A2340" t="str">
            <v>491082897</v>
          </cell>
          <cell r="B2340" t="str">
            <v>R31</v>
          </cell>
          <cell r="C2340">
            <v>1</v>
          </cell>
          <cell r="D2340" t="str">
            <v>SARL JEAN-MICHEL CORNU</v>
          </cell>
          <cell r="F2340">
            <v>1</v>
          </cell>
          <cell r="G2340" t="str">
            <v>6430Z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F2340">
            <v>4.1047163695973445</v>
          </cell>
        </row>
        <row r="2341">
          <cell r="A2341" t="str">
            <v>491273314</v>
          </cell>
          <cell r="B2341" t="str">
            <v>R30</v>
          </cell>
          <cell r="C2341">
            <v>36</v>
          </cell>
          <cell r="D2341" t="str">
            <v>HIMBER INTERNATIONAL</v>
          </cell>
          <cell r="F2341">
            <v>12</v>
          </cell>
          <cell r="G2341" t="str">
            <v>7112B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3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3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3</v>
          </cell>
          <cell r="AF2341">
            <v>0.99198951894848242</v>
          </cell>
        </row>
        <row r="2342">
          <cell r="A2342" t="str">
            <v>491760740</v>
          </cell>
          <cell r="B2342" t="str">
            <v>R32</v>
          </cell>
          <cell r="C2342">
            <v>3</v>
          </cell>
          <cell r="D2342" t="str">
            <v>BERNARD AUVINET DOCTEUR EN MEDECINE</v>
          </cell>
          <cell r="F2342">
            <v>1</v>
          </cell>
          <cell r="G2342" t="str">
            <v>8621Z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F2342">
            <v>9.4156810843321459</v>
          </cell>
        </row>
        <row r="2343">
          <cell r="A2343" t="str">
            <v>491900791</v>
          </cell>
          <cell r="B2343" t="str">
            <v>R29</v>
          </cell>
          <cell r="C2343">
            <v>10</v>
          </cell>
          <cell r="D2343" t="str">
            <v>MOBILE CONSULTING GROUP</v>
          </cell>
          <cell r="F2343">
            <v>8</v>
          </cell>
          <cell r="G2343" t="str">
            <v>6202A</v>
          </cell>
          <cell r="H2343">
            <v>0</v>
          </cell>
          <cell r="I2343">
            <v>0</v>
          </cell>
          <cell r="J2343">
            <v>0</v>
          </cell>
          <cell r="K2343">
            <v>1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1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1</v>
          </cell>
          <cell r="AF2343">
            <v>1.001737032485708</v>
          </cell>
        </row>
        <row r="2344">
          <cell r="A2344" t="str">
            <v>491903670</v>
          </cell>
          <cell r="B2344" t="str">
            <v>R30</v>
          </cell>
          <cell r="C2344">
            <v>3</v>
          </cell>
          <cell r="D2344" t="str">
            <v>COMTECH INTERNATIONAL</v>
          </cell>
          <cell r="F2344">
            <v>2</v>
          </cell>
          <cell r="G2344" t="str">
            <v>7112B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F2344">
            <v>3.9846504273151693</v>
          </cell>
        </row>
        <row r="2345">
          <cell r="A2345" t="str">
            <v>492703871</v>
          </cell>
          <cell r="B2345" t="str">
            <v>R29</v>
          </cell>
          <cell r="C2345">
            <v>3</v>
          </cell>
          <cell r="D2345" t="str">
            <v>LOCASYSTEM MEDIA</v>
          </cell>
          <cell r="F2345">
            <v>2</v>
          </cell>
          <cell r="G2345" t="str">
            <v>6202A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F2345">
            <v>3.9917312678594703</v>
          </cell>
        </row>
        <row r="2346">
          <cell r="A2346" t="str">
            <v>492951306</v>
          </cell>
          <cell r="B2346" t="str">
            <v>R08</v>
          </cell>
          <cell r="C2346">
            <v>105</v>
          </cell>
          <cell r="D2346" t="str">
            <v>DUPONT SOLUTIONS (FRANCE) SAS</v>
          </cell>
          <cell r="F2346">
            <v>7</v>
          </cell>
          <cell r="G2346" t="str">
            <v>2120Z</v>
          </cell>
          <cell r="H2346">
            <v>0</v>
          </cell>
          <cell r="I2346">
            <v>0</v>
          </cell>
          <cell r="J2346">
            <v>0</v>
          </cell>
          <cell r="K2346">
            <v>1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1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1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2</v>
          </cell>
          <cell r="AF2346">
            <v>1.0005544004068136</v>
          </cell>
        </row>
        <row r="2347">
          <cell r="A2347" t="str">
            <v>493038707</v>
          </cell>
          <cell r="B2347" t="str">
            <v>R29</v>
          </cell>
          <cell r="C2347">
            <v>7</v>
          </cell>
          <cell r="D2347" t="str">
            <v>NEXTOPS</v>
          </cell>
          <cell r="F2347">
            <v>7</v>
          </cell>
          <cell r="G2347" t="str">
            <v>62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1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1</v>
          </cell>
          <cell r="AF2347">
            <v>9.4926135630326005</v>
          </cell>
        </row>
        <row r="2348">
          <cell r="A2348" t="str">
            <v>493056188</v>
          </cell>
          <cell r="B2348" t="str">
            <v>R03</v>
          </cell>
          <cell r="C2348">
            <v>244</v>
          </cell>
          <cell r="D2348" t="str">
            <v>H.C INGREDIENTS</v>
          </cell>
          <cell r="F2348">
            <v>4</v>
          </cell>
          <cell r="G2348" t="str">
            <v>1051C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F2348">
            <v>0.99591451371074347</v>
          </cell>
        </row>
        <row r="2349">
          <cell r="A2349" t="str">
            <v>493252456</v>
          </cell>
          <cell r="B2349" t="str">
            <v>R09</v>
          </cell>
          <cell r="C2349">
            <v>320</v>
          </cell>
          <cell r="D2349" t="str">
            <v>GOSSELIN SAS</v>
          </cell>
          <cell r="F2349">
            <v>1</v>
          </cell>
          <cell r="G2349" t="str">
            <v>222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F2349">
            <v>1.0037538690119974</v>
          </cell>
        </row>
        <row r="2350">
          <cell r="A2350" t="str">
            <v>493367635</v>
          </cell>
          <cell r="B2350" t="str">
            <v>R29</v>
          </cell>
          <cell r="C2350">
            <v>3</v>
          </cell>
          <cell r="D2350" t="str">
            <v>SICONSULT</v>
          </cell>
          <cell r="F2350">
            <v>2</v>
          </cell>
          <cell r="G2350" t="str">
            <v>6311Z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F2350">
            <v>3.9917312678594703</v>
          </cell>
        </row>
        <row r="2351">
          <cell r="A2351" t="str">
            <v>493498992</v>
          </cell>
          <cell r="B2351" t="str">
            <v>R18</v>
          </cell>
          <cell r="C2351">
            <v>27</v>
          </cell>
          <cell r="D2351" t="str">
            <v>CORELCO SAS</v>
          </cell>
          <cell r="F2351">
            <v>1</v>
          </cell>
          <cell r="G2351" t="str">
            <v>2896Z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F2351">
            <v>3.9915615629971843</v>
          </cell>
        </row>
        <row r="2352">
          <cell r="A2352" t="str">
            <v>493518096</v>
          </cell>
          <cell r="B2352" t="str">
            <v>R17</v>
          </cell>
          <cell r="C2352">
            <v>32</v>
          </cell>
          <cell r="D2352" t="str">
            <v>CITEL</v>
          </cell>
          <cell r="F2352">
            <v>7</v>
          </cell>
          <cell r="G2352" t="str">
            <v>2712Z</v>
          </cell>
          <cell r="H2352">
            <v>0</v>
          </cell>
          <cell r="I2352">
            <v>0</v>
          </cell>
          <cell r="J2352">
            <v>0</v>
          </cell>
          <cell r="K2352">
            <v>1</v>
          </cell>
          <cell r="L2352">
            <v>0</v>
          </cell>
          <cell r="M2352">
            <v>0</v>
          </cell>
          <cell r="N2352">
            <v>1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2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2</v>
          </cell>
          <cell r="AF2352">
            <v>4.0481501574016212</v>
          </cell>
        </row>
        <row r="2353">
          <cell r="A2353" t="str">
            <v>493848972</v>
          </cell>
          <cell r="B2353" t="str">
            <v>R07</v>
          </cell>
          <cell r="C2353">
            <v>9</v>
          </cell>
          <cell r="D2353" t="str">
            <v>TRISKEM INTERNATIONAL</v>
          </cell>
          <cell r="F2353">
            <v>3</v>
          </cell>
          <cell r="G2353" t="str">
            <v>2059Z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F2353">
            <v>9.4912899547974874</v>
          </cell>
        </row>
        <row r="2354">
          <cell r="A2354" t="str">
            <v>494439235</v>
          </cell>
          <cell r="B2354" t="str">
            <v>R08</v>
          </cell>
          <cell r="C2354">
            <v>249</v>
          </cell>
          <cell r="D2354" t="str">
            <v>AXYNTIS</v>
          </cell>
          <cell r="F2354">
            <v>10</v>
          </cell>
          <cell r="G2354" t="str">
            <v>2110Z</v>
          </cell>
          <cell r="H2354">
            <v>1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1</v>
          </cell>
          <cell r="AF2354">
            <v>1.0029181249847401</v>
          </cell>
        </row>
        <row r="2355">
          <cell r="A2355" t="str">
            <v>494459407</v>
          </cell>
          <cell r="B2355" t="str">
            <v>R29</v>
          </cell>
          <cell r="C2355">
            <v>7</v>
          </cell>
          <cell r="D2355" t="str">
            <v>AXIBLE TECHNOLOGIES</v>
          </cell>
          <cell r="F2355">
            <v>4</v>
          </cell>
          <cell r="G2355" t="str">
            <v>6201Z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2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2</v>
          </cell>
          <cell r="AF2355">
            <v>9.4882290284820154</v>
          </cell>
        </row>
        <row r="2356">
          <cell r="A2356" t="str">
            <v>494621097</v>
          </cell>
          <cell r="B2356" t="str">
            <v>R30</v>
          </cell>
          <cell r="C2356">
            <v>2</v>
          </cell>
          <cell r="D2356" t="str">
            <v>LEAN DE VIE (ex-RCG CONSULTING)</v>
          </cell>
          <cell r="F2356">
            <v>2</v>
          </cell>
          <cell r="G2356" t="str">
            <v>7220Z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F2356">
            <v>9.5188935002230579</v>
          </cell>
        </row>
        <row r="2357">
          <cell r="A2357" t="str">
            <v>494678162</v>
          </cell>
          <cell r="B2357" t="str">
            <v>R08</v>
          </cell>
          <cell r="C2357">
            <v>37</v>
          </cell>
          <cell r="D2357" t="str">
            <v>GLOBAL PROCESS INDUSTRY</v>
          </cell>
          <cell r="F2357">
            <v>6</v>
          </cell>
          <cell r="G2357" t="str">
            <v>2120Z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F2357">
            <v>4.0039151017691665</v>
          </cell>
        </row>
        <row r="2358">
          <cell r="A2358" t="str">
            <v>494708514</v>
          </cell>
          <cell r="B2358" t="str">
            <v>R29</v>
          </cell>
          <cell r="C2358">
            <v>6</v>
          </cell>
          <cell r="D2358" t="str">
            <v>MAXICHEQUE</v>
          </cell>
          <cell r="F2358">
            <v>2</v>
          </cell>
          <cell r="G2358" t="str">
            <v>6312Z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F2358">
            <v>3.9917312678594703</v>
          </cell>
        </row>
        <row r="2359">
          <cell r="A2359" t="str">
            <v>494787898</v>
          </cell>
          <cell r="B2359" t="str">
            <v>R30</v>
          </cell>
          <cell r="C2359">
            <v>6</v>
          </cell>
          <cell r="D2359" t="str">
            <v>AIXAM MEGA ENGINEERING</v>
          </cell>
          <cell r="F2359">
            <v>2</v>
          </cell>
          <cell r="G2359" t="str">
            <v>7112B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F2359">
            <v>0.99865925496620778</v>
          </cell>
        </row>
        <row r="2360">
          <cell r="A2360" t="str">
            <v>495077117</v>
          </cell>
          <cell r="B2360" t="str">
            <v>R27</v>
          </cell>
          <cell r="C2360">
            <v>5</v>
          </cell>
          <cell r="D2360" t="str">
            <v>MEDIC-IS</v>
          </cell>
          <cell r="F2360">
            <v>3</v>
          </cell>
          <cell r="G2360" t="str">
            <v>5829C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F2360">
            <v>9.5100293097397692</v>
          </cell>
        </row>
        <row r="2361">
          <cell r="A2361" t="str">
            <v>495091324</v>
          </cell>
          <cell r="B2361" t="str">
            <v>R30</v>
          </cell>
          <cell r="C2361">
            <v>13</v>
          </cell>
          <cell r="D2361" t="str">
            <v>WIGHT CONSULTING</v>
          </cell>
          <cell r="F2361">
            <v>13</v>
          </cell>
          <cell r="G2361" t="str">
            <v>7022Z</v>
          </cell>
          <cell r="H2361">
            <v>0</v>
          </cell>
          <cell r="I2361">
            <v>0</v>
          </cell>
          <cell r="J2361">
            <v>0</v>
          </cell>
          <cell r="K2361">
            <v>1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1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1</v>
          </cell>
          <cell r="AF2361">
            <v>1.0076160832300094</v>
          </cell>
        </row>
        <row r="2362">
          <cell r="A2362" t="str">
            <v>495158420</v>
          </cell>
          <cell r="B2362" t="str">
            <v>R07</v>
          </cell>
          <cell r="C2362">
            <v>42</v>
          </cell>
          <cell r="D2362" t="str">
            <v>FAREVA COLOR</v>
          </cell>
          <cell r="F2362">
            <v>13</v>
          </cell>
          <cell r="G2362" t="str">
            <v>2042Z</v>
          </cell>
          <cell r="H2362">
            <v>0</v>
          </cell>
          <cell r="I2362">
            <v>0</v>
          </cell>
          <cell r="J2362">
            <v>0</v>
          </cell>
          <cell r="K2362">
            <v>1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1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1</v>
          </cell>
          <cell r="AD2362">
            <v>2</v>
          </cell>
          <cell r="AF2362">
            <v>1.0017623857625586</v>
          </cell>
        </row>
        <row r="2363">
          <cell r="A2363" t="str">
            <v>497741959</v>
          </cell>
          <cell r="B2363" t="str">
            <v>R30</v>
          </cell>
          <cell r="C2363">
            <v>1</v>
          </cell>
          <cell r="D2363" t="str">
            <v>YLAN TECHNOLOGIES</v>
          </cell>
          <cell r="F2363">
            <v>1</v>
          </cell>
          <cell r="G2363" t="str">
            <v>7112B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F2363">
            <v>9.4736421775324402</v>
          </cell>
        </row>
        <row r="2364">
          <cell r="A2364" t="str">
            <v>498232321</v>
          </cell>
          <cell r="B2364" t="str">
            <v>R29</v>
          </cell>
          <cell r="C2364">
            <v>7</v>
          </cell>
          <cell r="D2364" t="str">
            <v>VERIMORE</v>
          </cell>
          <cell r="F2364">
            <v>2</v>
          </cell>
          <cell r="G2364" t="str">
            <v>6201Z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F2364">
            <v>9.4841133882976898</v>
          </cell>
        </row>
        <row r="2365">
          <cell r="A2365" t="str">
            <v>499046779</v>
          </cell>
          <cell r="B2365" t="str">
            <v>R30</v>
          </cell>
          <cell r="C2365">
            <v>1</v>
          </cell>
          <cell r="D2365" t="str">
            <v>ELEOTECH</v>
          </cell>
          <cell r="F2365">
            <v>1</v>
          </cell>
          <cell r="G2365" t="str">
            <v>7112B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F2365">
            <v>9.4736421775324402</v>
          </cell>
        </row>
        <row r="2366">
          <cell r="A2366" t="str">
            <v>499197986</v>
          </cell>
          <cell r="B2366" t="str">
            <v>R27</v>
          </cell>
          <cell r="C2366">
            <v>27</v>
          </cell>
          <cell r="D2366" t="str">
            <v>APTEA</v>
          </cell>
          <cell r="F2366">
            <v>6</v>
          </cell>
          <cell r="G2366" t="str">
            <v>5829C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F2366">
            <v>9.5401785109988175</v>
          </cell>
        </row>
        <row r="2367">
          <cell r="A2367" t="str">
            <v>499398253</v>
          </cell>
          <cell r="B2367" t="str">
            <v>R30</v>
          </cell>
          <cell r="C2367">
            <v>17</v>
          </cell>
          <cell r="D2367" t="str">
            <v>ENERGIE PERSPECTIVE</v>
          </cell>
          <cell r="F2367">
            <v>2</v>
          </cell>
          <cell r="G2367" t="str">
            <v>7112B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F2367">
            <v>9.5188935002230579</v>
          </cell>
        </row>
        <row r="2368">
          <cell r="A2368" t="str">
            <v>499868362</v>
          </cell>
          <cell r="B2368" t="str">
            <v>R27</v>
          </cell>
          <cell r="C2368">
            <v>11</v>
          </cell>
          <cell r="D2368" t="str">
            <v>PRIMOBOX</v>
          </cell>
          <cell r="F2368">
            <v>4</v>
          </cell>
          <cell r="G2368" t="str">
            <v>5829B</v>
          </cell>
          <cell r="H2368">
            <v>0</v>
          </cell>
          <cell r="I2368">
            <v>0</v>
          </cell>
          <cell r="J2368">
            <v>0</v>
          </cell>
          <cell r="K2368">
            <v>1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1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1</v>
          </cell>
          <cell r="AF2368">
            <v>9.5200657057234572</v>
          </cell>
        </row>
        <row r="2369">
          <cell r="A2369" t="str">
            <v>500205190</v>
          </cell>
          <cell r="B2369" t="str">
            <v>R18</v>
          </cell>
          <cell r="C2369">
            <v>7</v>
          </cell>
          <cell r="D2369" t="str">
            <v>MASSON MARINE ENGINEERING</v>
          </cell>
          <cell r="F2369">
            <v>2</v>
          </cell>
          <cell r="G2369" t="str">
            <v>2815Z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F2369">
            <v>3.9931238970905309</v>
          </cell>
        </row>
        <row r="2370">
          <cell r="A2370" t="str">
            <v>500451281</v>
          </cell>
          <cell r="B2370" t="str">
            <v>R30</v>
          </cell>
          <cell r="C2370">
            <v>10</v>
          </cell>
          <cell r="D2370" t="str">
            <v>PRIMADIAG</v>
          </cell>
          <cell r="F2370">
            <v>6</v>
          </cell>
          <cell r="G2370" t="str">
            <v>7211Z</v>
          </cell>
          <cell r="H2370">
            <v>0</v>
          </cell>
          <cell r="I2370">
            <v>0</v>
          </cell>
          <cell r="J2370">
            <v>0</v>
          </cell>
          <cell r="K2370">
            <v>1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1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1</v>
          </cell>
          <cell r="Z2370">
            <v>1</v>
          </cell>
          <cell r="AA2370">
            <v>0</v>
          </cell>
          <cell r="AB2370">
            <v>0</v>
          </cell>
          <cell r="AC2370">
            <v>0</v>
          </cell>
          <cell r="AD2370">
            <v>3</v>
          </cell>
          <cell r="AF2370">
            <v>0.99598457082937053</v>
          </cell>
        </row>
        <row r="2371">
          <cell r="A2371" t="str">
            <v>500632799</v>
          </cell>
          <cell r="B2371" t="str">
            <v>R32</v>
          </cell>
          <cell r="C2371">
            <v>2</v>
          </cell>
          <cell r="D2371" t="str">
            <v>INTELLIGENCE AUDIO</v>
          </cell>
          <cell r="F2371">
            <v>2</v>
          </cell>
          <cell r="G2371" t="str">
            <v>9002Z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F2371">
            <v>3.9360904904051113</v>
          </cell>
        </row>
        <row r="2372">
          <cell r="A2372" t="str">
            <v>500892138</v>
          </cell>
          <cell r="B2372" t="str">
            <v>R07</v>
          </cell>
          <cell r="C2372">
            <v>32</v>
          </cell>
          <cell r="D2372" t="str">
            <v>ARPADIS GONDECOURT</v>
          </cell>
          <cell r="F2372">
            <v>4</v>
          </cell>
          <cell r="G2372" t="str">
            <v>2030Z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F2372">
            <v>9.5112053537892116</v>
          </cell>
        </row>
        <row r="2373">
          <cell r="A2373" t="str">
            <v>500943733</v>
          </cell>
          <cell r="B2373" t="str">
            <v>R10</v>
          </cell>
          <cell r="C2373">
            <v>18</v>
          </cell>
          <cell r="D2373" t="str">
            <v>ECOCEM FRANCE</v>
          </cell>
          <cell r="F2373">
            <v>2</v>
          </cell>
          <cell r="G2373" t="str">
            <v>2351Z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F2373">
            <v>1.0074549875645917</v>
          </cell>
        </row>
        <row r="2374">
          <cell r="A2374" t="str">
            <v>501161798</v>
          </cell>
          <cell r="B2374" t="str">
            <v>R19</v>
          </cell>
          <cell r="C2374">
            <v>29</v>
          </cell>
          <cell r="D2374" t="str">
            <v>GRUAU MICROBUS</v>
          </cell>
          <cell r="F2374">
            <v>7</v>
          </cell>
          <cell r="G2374" t="str">
            <v>2920Z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F2374">
            <v>3.8843492926694712</v>
          </cell>
        </row>
        <row r="2375">
          <cell r="A2375" t="str">
            <v>501255343</v>
          </cell>
          <cell r="B2375" t="str">
            <v>R29</v>
          </cell>
          <cell r="C2375">
            <v>30</v>
          </cell>
          <cell r="D2375" t="str">
            <v>ELITT</v>
          </cell>
          <cell r="F2375">
            <v>5</v>
          </cell>
          <cell r="G2375" t="str">
            <v>6209Z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F2375">
            <v>9.4902876933015197</v>
          </cell>
        </row>
        <row r="2376">
          <cell r="A2376" t="str">
            <v>501468458</v>
          </cell>
          <cell r="B2376" t="str">
            <v>R27</v>
          </cell>
          <cell r="C2376">
            <v>9</v>
          </cell>
          <cell r="D2376" t="str">
            <v>VISASCOL</v>
          </cell>
          <cell r="F2376">
            <v>6</v>
          </cell>
          <cell r="G2376" t="str">
            <v>5829C</v>
          </cell>
          <cell r="H2376">
            <v>0</v>
          </cell>
          <cell r="I2376">
            <v>0</v>
          </cell>
          <cell r="J2376">
            <v>0</v>
          </cell>
          <cell r="K2376">
            <v>1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1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1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2</v>
          </cell>
          <cell r="AF2376">
            <v>1.0028946747166267</v>
          </cell>
        </row>
        <row r="2377">
          <cell r="A2377" t="str">
            <v>501636534</v>
          </cell>
          <cell r="B2377" t="str">
            <v>R30</v>
          </cell>
          <cell r="C2377">
            <v>64</v>
          </cell>
          <cell r="D2377" t="str">
            <v>MILLIMAN SAS</v>
          </cell>
          <cell r="F2377">
            <v>5</v>
          </cell>
          <cell r="G2377" t="str">
            <v>7022Z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3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3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3</v>
          </cell>
          <cell r="AF2377">
            <v>1.0075489786273624</v>
          </cell>
        </row>
        <row r="2378">
          <cell r="A2378" t="str">
            <v>501642607</v>
          </cell>
          <cell r="B2378" t="str">
            <v>R30</v>
          </cell>
          <cell r="C2378">
            <v>4</v>
          </cell>
          <cell r="D2378" t="str">
            <v>MBAM</v>
          </cell>
          <cell r="F2378">
            <v>3</v>
          </cell>
          <cell r="G2378" t="str">
            <v>7112B</v>
          </cell>
          <cell r="H2378">
            <v>0</v>
          </cell>
          <cell r="I2378">
            <v>0</v>
          </cell>
          <cell r="J2378">
            <v>0</v>
          </cell>
          <cell r="K2378">
            <v>1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1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1</v>
          </cell>
          <cell r="AF2378">
            <v>9.5125027833052656</v>
          </cell>
        </row>
        <row r="2379">
          <cell r="A2379" t="str">
            <v>501655880</v>
          </cell>
          <cell r="B2379" t="str">
            <v>R30</v>
          </cell>
          <cell r="C2379">
            <v>11</v>
          </cell>
          <cell r="D2379" t="str">
            <v>NEXTER TRAINING</v>
          </cell>
          <cell r="F2379">
            <v>3</v>
          </cell>
          <cell r="G2379" t="str">
            <v>7112B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F2379">
            <v>9.5644172017112954</v>
          </cell>
        </row>
        <row r="2380">
          <cell r="A2380" t="str">
            <v>501846778</v>
          </cell>
          <cell r="B2380" t="str">
            <v>R29</v>
          </cell>
          <cell r="C2380">
            <v>1</v>
          </cell>
          <cell r="D2380" t="str">
            <v>OPENTEKHNIA</v>
          </cell>
          <cell r="F2380">
            <v>1</v>
          </cell>
          <cell r="G2380" t="str">
            <v>6202A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F2380">
            <v>9.4820564127169913</v>
          </cell>
        </row>
        <row r="2381">
          <cell r="A2381" t="str">
            <v>502012073</v>
          </cell>
          <cell r="B2381" t="str">
            <v>R27</v>
          </cell>
          <cell r="C2381">
            <v>10</v>
          </cell>
          <cell r="D2381" t="str">
            <v>SOGILIS</v>
          </cell>
          <cell r="F2381">
            <v>10</v>
          </cell>
          <cell r="G2381" t="str">
            <v>5829C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5</v>
          </cell>
          <cell r="M2381">
            <v>0</v>
          </cell>
          <cell r="N2381">
            <v>1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6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6</v>
          </cell>
          <cell r="AF2381">
            <v>9.5476533771368643</v>
          </cell>
        </row>
        <row r="2382">
          <cell r="A2382" t="str">
            <v>502255227</v>
          </cell>
          <cell r="B2382" t="str">
            <v>R30</v>
          </cell>
          <cell r="C2382">
            <v>4</v>
          </cell>
          <cell r="D2382" t="str">
            <v>TECH EVAP</v>
          </cell>
          <cell r="F2382">
            <v>1</v>
          </cell>
          <cell r="G2382" t="str">
            <v>7112B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F2382">
            <v>0.99932934362156545</v>
          </cell>
        </row>
        <row r="2383">
          <cell r="A2383" t="str">
            <v>502563679</v>
          </cell>
          <cell r="B2383" t="str">
            <v>R30</v>
          </cell>
          <cell r="C2383">
            <v>17</v>
          </cell>
          <cell r="D2383" t="str">
            <v>PLATINE PHARMA SERVICES</v>
          </cell>
          <cell r="F2383">
            <v>6</v>
          </cell>
          <cell r="G2383" t="str">
            <v>7219Z</v>
          </cell>
          <cell r="H2383">
            <v>0</v>
          </cell>
          <cell r="I2383">
            <v>0</v>
          </cell>
          <cell r="J2383">
            <v>1</v>
          </cell>
          <cell r="K2383">
            <v>0</v>
          </cell>
          <cell r="L2383">
            <v>1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2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2</v>
          </cell>
          <cell r="AF2383">
            <v>1.0179092607096609</v>
          </cell>
        </row>
        <row r="2384">
          <cell r="A2384" t="str">
            <v>502616840</v>
          </cell>
          <cell r="B2384" t="str">
            <v>R30</v>
          </cell>
          <cell r="C2384">
            <v>6</v>
          </cell>
          <cell r="D2384" t="str">
            <v>LISODE</v>
          </cell>
          <cell r="F2384">
            <v>4</v>
          </cell>
          <cell r="G2384" t="str">
            <v>7220Z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F2384">
            <v>3.9793099101078218</v>
          </cell>
        </row>
        <row r="2385">
          <cell r="A2385" t="str">
            <v>502696115</v>
          </cell>
          <cell r="B2385" t="str">
            <v>R18</v>
          </cell>
          <cell r="C2385">
            <v>28</v>
          </cell>
          <cell r="D2385" t="str">
            <v>WAMAR ENGINEERING SAS</v>
          </cell>
          <cell r="F2385">
            <v>5</v>
          </cell>
          <cell r="G2385" t="str">
            <v>2811Z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1</v>
          </cell>
          <cell r="Z2385">
            <v>0</v>
          </cell>
          <cell r="AA2385">
            <v>1</v>
          </cell>
          <cell r="AB2385">
            <v>0</v>
          </cell>
          <cell r="AC2385">
            <v>0</v>
          </cell>
          <cell r="AD2385">
            <v>2</v>
          </cell>
          <cell r="AF2385">
            <v>3.9859646928592722</v>
          </cell>
        </row>
        <row r="2386">
          <cell r="A2386" t="str">
            <v>503653818</v>
          </cell>
          <cell r="B2386" t="str">
            <v>R08</v>
          </cell>
          <cell r="C2386">
            <v>452</v>
          </cell>
          <cell r="D2386" t="str">
            <v>DELPHARM REIMS</v>
          </cell>
          <cell r="F2386">
            <v>9</v>
          </cell>
          <cell r="G2386" t="str">
            <v>2110Z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F2386">
            <v>1.0008898040772896</v>
          </cell>
        </row>
        <row r="2387">
          <cell r="A2387" t="str">
            <v>503736035</v>
          </cell>
          <cell r="B2387" t="str">
            <v>R30</v>
          </cell>
          <cell r="C2387">
            <v>10</v>
          </cell>
          <cell r="D2387" t="str">
            <v>TAXEO</v>
          </cell>
          <cell r="F2387">
            <v>10</v>
          </cell>
          <cell r="G2387" t="str">
            <v>7022Z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1</v>
          </cell>
          <cell r="AB2387">
            <v>0</v>
          </cell>
          <cell r="AC2387">
            <v>0</v>
          </cell>
          <cell r="AD2387">
            <v>1</v>
          </cell>
          <cell r="AF2387">
            <v>3.9849152029187618</v>
          </cell>
        </row>
        <row r="2388">
          <cell r="A2388" t="str">
            <v>503755704</v>
          </cell>
          <cell r="B2388" t="str">
            <v>R30</v>
          </cell>
          <cell r="C2388">
            <v>9</v>
          </cell>
          <cell r="D2388" t="str">
            <v>VILLE FLUIDE SAS</v>
          </cell>
          <cell r="F2388">
            <v>4</v>
          </cell>
          <cell r="G2388" t="str">
            <v>7112B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F2388">
            <v>1.0027550071608944</v>
          </cell>
        </row>
        <row r="2389">
          <cell r="A2389" t="str">
            <v>504593567</v>
          </cell>
          <cell r="B2389" t="str">
            <v>R23</v>
          </cell>
          <cell r="C2389">
            <v>2</v>
          </cell>
          <cell r="D2389" t="str">
            <v>DIRECT ENERGIE DISTRIBUTION</v>
          </cell>
          <cell r="F2389">
            <v>2</v>
          </cell>
          <cell r="G2389" t="str">
            <v>3511Z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F2389">
            <v>3.9754329549407377</v>
          </cell>
        </row>
        <row r="2390">
          <cell r="A2390" t="str">
            <v>505180273</v>
          </cell>
          <cell r="B2390" t="str">
            <v>R29</v>
          </cell>
          <cell r="C2390">
            <v>10</v>
          </cell>
          <cell r="D2390" t="str">
            <v>WOPATA</v>
          </cell>
          <cell r="F2390">
            <v>4</v>
          </cell>
          <cell r="G2390" t="str">
            <v>6201Z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1</v>
          </cell>
          <cell r="AD2390">
            <v>1</v>
          </cell>
          <cell r="AF2390">
            <v>9.4882290284820154</v>
          </cell>
        </row>
        <row r="2391">
          <cell r="A2391" t="str">
            <v>505197533</v>
          </cell>
          <cell r="B2391" t="str">
            <v>R32</v>
          </cell>
          <cell r="C2391">
            <v>14</v>
          </cell>
          <cell r="D2391" t="str">
            <v>SOCIETE SAPEIG INFORMATIQUE</v>
          </cell>
          <cell r="F2391">
            <v>2</v>
          </cell>
          <cell r="G2391" t="str">
            <v>799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F2391">
            <v>0.98648884471306042</v>
          </cell>
        </row>
        <row r="2392">
          <cell r="A2392" t="str">
            <v>505217190</v>
          </cell>
          <cell r="B2392" t="str">
            <v>R30</v>
          </cell>
          <cell r="C2392">
            <v>2</v>
          </cell>
          <cell r="D2392" t="str">
            <v>NEW GENERATION NATURAL GAS</v>
          </cell>
          <cell r="F2392">
            <v>2</v>
          </cell>
          <cell r="G2392" t="str">
            <v>7112B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F2392">
            <v>9.4672897370796498</v>
          </cell>
        </row>
        <row r="2393">
          <cell r="A2393" t="str">
            <v>505280727</v>
          </cell>
          <cell r="B2393" t="str">
            <v>R30</v>
          </cell>
          <cell r="C2393">
            <v>6</v>
          </cell>
          <cell r="D2393" t="str">
            <v>SMOOVE</v>
          </cell>
          <cell r="F2393">
            <v>2</v>
          </cell>
          <cell r="G2393" t="str">
            <v>7112B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1</v>
          </cell>
          <cell r="AC2393">
            <v>0</v>
          </cell>
          <cell r="AD2393">
            <v>1</v>
          </cell>
          <cell r="AF2393">
            <v>3.9846504273151693</v>
          </cell>
        </row>
        <row r="2394">
          <cell r="A2394" t="str">
            <v>505384032</v>
          </cell>
          <cell r="B2394" t="str">
            <v>R28</v>
          </cell>
          <cell r="C2394">
            <v>3</v>
          </cell>
          <cell r="D2394" t="str">
            <v>AVTECH FRANCE</v>
          </cell>
          <cell r="F2394">
            <v>2</v>
          </cell>
          <cell r="G2394" t="str">
            <v>6190Z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1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1</v>
          </cell>
          <cell r="AF2394">
            <v>4.0601919068966286</v>
          </cell>
        </row>
        <row r="2395">
          <cell r="A2395" t="str">
            <v>507835056</v>
          </cell>
          <cell r="B2395" t="str">
            <v>R27</v>
          </cell>
          <cell r="C2395">
            <v>2</v>
          </cell>
          <cell r="D2395" t="str">
            <v>ISEA PSY</v>
          </cell>
          <cell r="F2395">
            <v>2</v>
          </cell>
          <cell r="G2395" t="str">
            <v>5829C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F2395">
            <v>3.998420345760167</v>
          </cell>
        </row>
        <row r="2396">
          <cell r="A2396" t="str">
            <v>508109543</v>
          </cell>
          <cell r="B2396" t="str">
            <v>R29</v>
          </cell>
          <cell r="C2396">
            <v>5</v>
          </cell>
          <cell r="D2396" t="str">
            <v>HOLIWAVE</v>
          </cell>
          <cell r="F2396">
            <v>5</v>
          </cell>
          <cell r="G2396" t="str">
            <v>6202A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F2396">
            <v>9.4884955242408751</v>
          </cell>
        </row>
        <row r="2397">
          <cell r="A2397" t="str">
            <v>508322203</v>
          </cell>
          <cell r="B2397" t="str">
            <v>R30</v>
          </cell>
          <cell r="C2397">
            <v>12</v>
          </cell>
          <cell r="D2397" t="str">
            <v>CREATIV CEUTICAL France</v>
          </cell>
          <cell r="F2397">
            <v>9</v>
          </cell>
          <cell r="G2397" t="str">
            <v>7211</v>
          </cell>
          <cell r="H2397">
            <v>1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1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1</v>
          </cell>
          <cell r="AF2397">
            <v>1.0270142488796272</v>
          </cell>
        </row>
        <row r="2398">
          <cell r="A2398" t="str">
            <v>508353133</v>
          </cell>
          <cell r="B2398" t="str">
            <v>R19</v>
          </cell>
          <cell r="C2398">
            <v>65</v>
          </cell>
          <cell r="D2398" t="str">
            <v>STEELMAG SAS</v>
          </cell>
          <cell r="F2398">
            <v>3</v>
          </cell>
          <cell r="G2398" t="str">
            <v>2931Z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F2398">
            <v>3.9442789914974359</v>
          </cell>
        </row>
        <row r="2399">
          <cell r="A2399" t="str">
            <v>508436201</v>
          </cell>
          <cell r="B2399" t="str">
            <v>R32</v>
          </cell>
          <cell r="C2399">
            <v>17</v>
          </cell>
          <cell r="D2399" t="str">
            <v>SURTEC</v>
          </cell>
          <cell r="F2399">
            <v>2</v>
          </cell>
          <cell r="G2399" t="str">
            <v>8020Z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1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1</v>
          </cell>
          <cell r="AF2399">
            <v>3.9360904904051113</v>
          </cell>
        </row>
        <row r="2400">
          <cell r="A2400" t="str">
            <v>508497294</v>
          </cell>
          <cell r="B2400" t="str">
            <v>R30</v>
          </cell>
          <cell r="C2400">
            <v>12</v>
          </cell>
          <cell r="D2400" t="str">
            <v>YKONE</v>
          </cell>
          <cell r="F2400">
            <v>4</v>
          </cell>
          <cell r="G2400" t="str">
            <v>7311Z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2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2</v>
          </cell>
          <cell r="AF2400">
            <v>9.4546009894291103</v>
          </cell>
        </row>
        <row r="2401">
          <cell r="A2401" t="str">
            <v>508513801</v>
          </cell>
          <cell r="B2401" t="str">
            <v>R30</v>
          </cell>
          <cell r="C2401">
            <v>3</v>
          </cell>
          <cell r="D2401" t="str">
            <v>REGENTIS INTERNATIONAL</v>
          </cell>
          <cell r="F2401">
            <v>2</v>
          </cell>
          <cell r="G2401" t="str">
            <v>7211Z</v>
          </cell>
          <cell r="H2401">
            <v>1</v>
          </cell>
          <cell r="I2401">
            <v>0</v>
          </cell>
          <cell r="J2401">
            <v>0</v>
          </cell>
          <cell r="K2401">
            <v>1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2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2</v>
          </cell>
          <cell r="AF2401">
            <v>9.5188935002230579</v>
          </cell>
        </row>
        <row r="2402">
          <cell r="A2402" t="str">
            <v>508672466</v>
          </cell>
          <cell r="B2402" t="str">
            <v>R29</v>
          </cell>
          <cell r="C2402">
            <v>1</v>
          </cell>
          <cell r="D2402" t="str">
            <v>ALTO LABS</v>
          </cell>
          <cell r="F2402">
            <v>1</v>
          </cell>
          <cell r="G2402" t="str">
            <v>6201Z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F2402">
            <v>9.4820564127169913</v>
          </cell>
        </row>
        <row r="2403">
          <cell r="A2403" t="str">
            <v>508920816</v>
          </cell>
          <cell r="B2403" t="str">
            <v>R29</v>
          </cell>
          <cell r="C2403">
            <v>4</v>
          </cell>
          <cell r="D2403" t="str">
            <v>IQ12</v>
          </cell>
          <cell r="F2403">
            <v>2</v>
          </cell>
          <cell r="G2403" t="str">
            <v>6201Z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F2403">
            <v>9.4841133882976898</v>
          </cell>
        </row>
        <row r="2404">
          <cell r="A2404" t="str">
            <v>508955754</v>
          </cell>
          <cell r="B2404" t="str">
            <v>R30</v>
          </cell>
          <cell r="C2404">
            <v>14</v>
          </cell>
          <cell r="D2404" t="str">
            <v>DISPOSABLE LAB</v>
          </cell>
          <cell r="F2404">
            <v>9</v>
          </cell>
          <cell r="G2404" t="str">
            <v>7211Z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3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3</v>
          </cell>
          <cell r="AF2404">
            <v>4.0312174145584718</v>
          </cell>
        </row>
        <row r="2405">
          <cell r="A2405" t="str">
            <v>509045753</v>
          </cell>
          <cell r="B2405" t="str">
            <v>R09</v>
          </cell>
          <cell r="C2405">
            <v>3</v>
          </cell>
          <cell r="D2405" t="str">
            <v>SARL PLK MARINE</v>
          </cell>
          <cell r="F2405">
            <v>1</v>
          </cell>
          <cell r="G2405" t="str">
            <v>2229A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1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1</v>
          </cell>
          <cell r="AF2405">
            <v>9.5155866782337348</v>
          </cell>
        </row>
        <row r="2406">
          <cell r="A2406" t="str">
            <v>509059572</v>
          </cell>
          <cell r="B2406" t="str">
            <v>R29</v>
          </cell>
          <cell r="C2406">
            <v>19</v>
          </cell>
          <cell r="D2406" t="str">
            <v>COPPERNIC</v>
          </cell>
          <cell r="F2406">
            <v>8</v>
          </cell>
          <cell r="G2406" t="str">
            <v>6201Z</v>
          </cell>
          <cell r="H2406">
            <v>0</v>
          </cell>
          <cell r="I2406">
            <v>0</v>
          </cell>
          <cell r="J2406">
            <v>0</v>
          </cell>
          <cell r="K2406">
            <v>1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1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1</v>
          </cell>
          <cell r="AF2406">
            <v>1.0015478299051206</v>
          </cell>
        </row>
        <row r="2407">
          <cell r="A2407" t="str">
            <v>509136180</v>
          </cell>
          <cell r="B2407" t="str">
            <v>R03</v>
          </cell>
          <cell r="C2407">
            <v>34</v>
          </cell>
          <cell r="D2407" t="str">
            <v>POLE SUD</v>
          </cell>
          <cell r="F2407">
            <v>1</v>
          </cell>
          <cell r="G2407" t="str">
            <v>1052Z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F2407">
            <v>3.9649256034497329</v>
          </cell>
        </row>
        <row r="2408">
          <cell r="A2408" t="str">
            <v>509151684</v>
          </cell>
          <cell r="B2408" t="str">
            <v>R08</v>
          </cell>
          <cell r="C2408">
            <v>4</v>
          </cell>
          <cell r="D2408" t="str">
            <v>TECHNI-POUDRE INDUSTRIE</v>
          </cell>
          <cell r="F2408">
            <v>1</v>
          </cell>
          <cell r="G2408" t="str">
            <v>2120Z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F2408">
            <v>3.9931384420965861</v>
          </cell>
        </row>
        <row r="2409">
          <cell r="A2409" t="str">
            <v>509317046</v>
          </cell>
          <cell r="B2409" t="str">
            <v>R04</v>
          </cell>
          <cell r="C2409">
            <v>168</v>
          </cell>
          <cell r="D2409" t="str">
            <v>REVOCOAT SAS</v>
          </cell>
          <cell r="F2409">
            <v>6</v>
          </cell>
          <cell r="G2409" t="str">
            <v>1412Z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F2409">
            <v>6.2528776145666018</v>
          </cell>
        </row>
        <row r="2410">
          <cell r="A2410" t="str">
            <v>509365979</v>
          </cell>
          <cell r="B2410" t="str">
            <v>R18</v>
          </cell>
          <cell r="C2410">
            <v>26</v>
          </cell>
          <cell r="D2410" t="str">
            <v>STI SERAPID GROUP</v>
          </cell>
          <cell r="F2410">
            <v>1</v>
          </cell>
          <cell r="G2410" t="str">
            <v>2822Z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F2410">
            <v>3.9915615629971843</v>
          </cell>
        </row>
        <row r="2411">
          <cell r="A2411" t="str">
            <v>509395109</v>
          </cell>
          <cell r="B2411" t="str">
            <v>R05</v>
          </cell>
          <cell r="C2411">
            <v>288</v>
          </cell>
          <cell r="D2411" t="str">
            <v>SCA HYGIENE PRODUCTS</v>
          </cell>
          <cell r="F2411">
            <v>2</v>
          </cell>
          <cell r="G2411" t="str">
            <v>1722Z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F2411">
            <v>5.8098296985178788</v>
          </cell>
        </row>
        <row r="2412">
          <cell r="A2412" t="str">
            <v>509553459</v>
          </cell>
          <cell r="B2412" t="str">
            <v>R03</v>
          </cell>
          <cell r="C2412">
            <v>1851</v>
          </cell>
          <cell r="D2412" t="str">
            <v>MHCS CHAMPAGNES RUINART ET KRUG</v>
          </cell>
          <cell r="F2412">
            <v>7</v>
          </cell>
          <cell r="G2412" t="str">
            <v>1102A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F2412">
            <v>1.0414422285424652</v>
          </cell>
        </row>
        <row r="2413">
          <cell r="A2413" t="str">
            <v>509561569</v>
          </cell>
          <cell r="B2413" t="str">
            <v>R29</v>
          </cell>
          <cell r="C2413">
            <v>8</v>
          </cell>
          <cell r="D2413" t="str">
            <v>NEOMANTIS</v>
          </cell>
          <cell r="F2413">
            <v>7</v>
          </cell>
          <cell r="G2413" t="str">
            <v>6201Z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F2413">
            <v>3.9960635848744794</v>
          </cell>
        </row>
        <row r="2414">
          <cell r="A2414" t="str">
            <v>509587549</v>
          </cell>
          <cell r="B2414" t="str">
            <v>R29</v>
          </cell>
          <cell r="C2414">
            <v>48</v>
          </cell>
          <cell r="D2414" t="str">
            <v>PPG COATINGS BUSINESS SUPPORT SARL</v>
          </cell>
          <cell r="F2414">
            <v>3</v>
          </cell>
          <cell r="G2414" t="str">
            <v>6201Z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F2414">
            <v>1.0004619977062441</v>
          </cell>
        </row>
        <row r="2415">
          <cell r="A2415" t="str">
            <v>509668083</v>
          </cell>
          <cell r="B2415" t="str">
            <v>R03</v>
          </cell>
          <cell r="C2415">
            <v>8</v>
          </cell>
          <cell r="D2415" t="str">
            <v>EUROPEENNE DES DESSERTS</v>
          </cell>
          <cell r="F2415">
            <v>1</v>
          </cell>
          <cell r="G2415" t="str">
            <v>1071A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F2415">
            <v>4.0497362500897882</v>
          </cell>
        </row>
        <row r="2416">
          <cell r="A2416" t="str">
            <v>510041536</v>
          </cell>
          <cell r="B2416" t="str">
            <v>R01</v>
          </cell>
          <cell r="C2416">
            <v>13</v>
          </cell>
          <cell r="D2416" t="str">
            <v>PALMELIT SAS</v>
          </cell>
          <cell r="F2416">
            <v>8</v>
          </cell>
          <cell r="G2416" t="str">
            <v>0126Z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1</v>
          </cell>
          <cell r="AA2416">
            <v>0</v>
          </cell>
          <cell r="AB2416">
            <v>1</v>
          </cell>
          <cell r="AC2416">
            <v>0</v>
          </cell>
          <cell r="AD2416">
            <v>2</v>
          </cell>
          <cell r="AE2416" t="str">
            <v>chômage</v>
          </cell>
          <cell r="AF2416">
            <v>4.3174340257080175</v>
          </cell>
        </row>
        <row r="2417">
          <cell r="A2417" t="str">
            <v>510524960</v>
          </cell>
          <cell r="B2417" t="str">
            <v>R30</v>
          </cell>
          <cell r="C2417">
            <v>9</v>
          </cell>
          <cell r="D2417" t="str">
            <v>GENEURO INNOVATION</v>
          </cell>
          <cell r="F2417">
            <v>6</v>
          </cell>
          <cell r="G2417" t="str">
            <v>7211Z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1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1</v>
          </cell>
          <cell r="AF2417">
            <v>1.0123717684844793</v>
          </cell>
        </row>
        <row r="2418">
          <cell r="A2418" t="str">
            <v>510601834</v>
          </cell>
          <cell r="B2418" t="str">
            <v>R29</v>
          </cell>
          <cell r="C2418">
            <v>7</v>
          </cell>
          <cell r="D2418" t="str">
            <v>HELIOS TECHNOLOGIES</v>
          </cell>
          <cell r="F2418">
            <v>3</v>
          </cell>
          <cell r="G2418" t="str">
            <v>6201Z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F2418">
            <v>9.4861709268500505</v>
          </cell>
        </row>
        <row r="2419">
          <cell r="A2419" t="str">
            <v>510751456</v>
          </cell>
          <cell r="B2419" t="str">
            <v>R30</v>
          </cell>
          <cell r="C2419">
            <v>7</v>
          </cell>
          <cell r="D2419" t="str">
            <v>JOLICLOUD</v>
          </cell>
          <cell r="F2419">
            <v>7</v>
          </cell>
          <cell r="G2419" t="str">
            <v>7311Z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F2419">
            <v>1.000737753025708</v>
          </cell>
        </row>
        <row r="2420">
          <cell r="A2420" t="str">
            <v>510863418</v>
          </cell>
          <cell r="B2420" t="str">
            <v>R30</v>
          </cell>
          <cell r="C2420">
            <v>10</v>
          </cell>
          <cell r="D2420" t="str">
            <v>PALMAGRO</v>
          </cell>
          <cell r="F2420">
            <v>1</v>
          </cell>
          <cell r="G2420" t="str">
            <v>7211Z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F2420">
            <v>9.4736421775324402</v>
          </cell>
        </row>
        <row r="2421">
          <cell r="A2421" t="str">
            <v>511068769</v>
          </cell>
          <cell r="B2421" t="str">
            <v>R15</v>
          </cell>
          <cell r="C2421">
            <v>20</v>
          </cell>
          <cell r="D2421" t="str">
            <v>METRON EUROPE</v>
          </cell>
          <cell r="F2421">
            <v>1</v>
          </cell>
          <cell r="G2421" t="str">
            <v>2651B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F2421">
            <v>3.9859784496811281</v>
          </cell>
        </row>
        <row r="2422">
          <cell r="A2422" t="str">
            <v>511070427</v>
          </cell>
          <cell r="B2422" t="str">
            <v>R03</v>
          </cell>
          <cell r="C2422">
            <v>448</v>
          </cell>
          <cell r="D2422" t="str">
            <v>EVEN LAIT INDUSTRIE</v>
          </cell>
          <cell r="F2422">
            <v>5</v>
          </cell>
          <cell r="G2422" t="str">
            <v>1051D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F2422">
            <v>1.0325246490612485</v>
          </cell>
        </row>
        <row r="2423">
          <cell r="A2423" t="str">
            <v>511170946</v>
          </cell>
          <cell r="B2423" t="str">
            <v>R30</v>
          </cell>
          <cell r="C2423">
            <v>7</v>
          </cell>
          <cell r="D2423" t="str">
            <v>EVOSENS</v>
          </cell>
          <cell r="F2423">
            <v>5</v>
          </cell>
          <cell r="G2423" t="str">
            <v>7112B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1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1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1</v>
          </cell>
          <cell r="AF2423">
            <v>3.9766430439431573</v>
          </cell>
        </row>
        <row r="2424">
          <cell r="A2424" t="str">
            <v>511219743</v>
          </cell>
          <cell r="B2424" t="str">
            <v>R30</v>
          </cell>
          <cell r="C2424">
            <v>11</v>
          </cell>
          <cell r="D2424" t="str">
            <v>BIO ELPIDA</v>
          </cell>
          <cell r="F2424">
            <v>3</v>
          </cell>
          <cell r="G2424" t="str">
            <v>7211Z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1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1</v>
          </cell>
          <cell r="AF2424">
            <v>0.99798973369667709</v>
          </cell>
        </row>
        <row r="2425">
          <cell r="A2425" t="str">
            <v>511383242</v>
          </cell>
          <cell r="B2425" t="str">
            <v>R30</v>
          </cell>
          <cell r="C2425">
            <v>2</v>
          </cell>
          <cell r="D2425" t="str">
            <v>COPRO</v>
          </cell>
          <cell r="F2425">
            <v>1</v>
          </cell>
          <cell r="G2425" t="str">
            <v>7112B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F2425">
            <v>4.0090617712133936</v>
          </cell>
        </row>
        <row r="2426">
          <cell r="A2426" t="str">
            <v>511501934</v>
          </cell>
          <cell r="B2426" t="str">
            <v>R29</v>
          </cell>
          <cell r="C2426">
            <v>336</v>
          </cell>
          <cell r="D2426" t="str">
            <v>BUSINESS &amp; DECISION SERVICES REGIONS</v>
          </cell>
          <cell r="F2426">
            <v>8</v>
          </cell>
          <cell r="G2426" t="str">
            <v>6202A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F2426">
            <v>1.0015478299051206</v>
          </cell>
        </row>
        <row r="2427">
          <cell r="A2427" t="str">
            <v>511826190</v>
          </cell>
          <cell r="B2427" t="str">
            <v>R04</v>
          </cell>
          <cell r="C2427">
            <v>1</v>
          </cell>
          <cell r="D2427" t="str">
            <v>RICHESSE</v>
          </cell>
          <cell r="F2427">
            <v>1</v>
          </cell>
          <cell r="G2427" t="str">
            <v>1512Z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F2427">
            <v>3.6519675893141335</v>
          </cell>
        </row>
        <row r="2428">
          <cell r="A2428" t="str">
            <v>512106949</v>
          </cell>
          <cell r="B2428" t="str">
            <v>R27</v>
          </cell>
          <cell r="C2428">
            <v>3</v>
          </cell>
          <cell r="D2428" t="str">
            <v>GENERADS</v>
          </cell>
          <cell r="F2428">
            <v>2</v>
          </cell>
          <cell r="G2428" t="str">
            <v>5829C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2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2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2</v>
          </cell>
          <cell r="AF2428">
            <v>3.998420345760167</v>
          </cell>
        </row>
        <row r="2429">
          <cell r="A2429" t="str">
            <v>512195181</v>
          </cell>
          <cell r="B2429" t="str">
            <v>R29</v>
          </cell>
          <cell r="C2429">
            <v>3</v>
          </cell>
          <cell r="D2429" t="str">
            <v>TEEO INNOVATION</v>
          </cell>
          <cell r="F2429">
            <v>1</v>
          </cell>
          <cell r="G2429" t="str">
            <v>6201Z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F2429">
            <v>3.9908655154789869</v>
          </cell>
        </row>
        <row r="2430">
          <cell r="A2430" t="str">
            <v>512326240</v>
          </cell>
          <cell r="B2430" t="str">
            <v>R08</v>
          </cell>
          <cell r="C2430">
            <v>51</v>
          </cell>
          <cell r="D2430" t="str">
            <v>AIXIAL RC</v>
          </cell>
          <cell r="F2430">
            <v>10</v>
          </cell>
          <cell r="G2430" t="str">
            <v>2120Z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4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4</v>
          </cell>
          <cell r="AF2430">
            <v>1.0004383376062547</v>
          </cell>
        </row>
        <row r="2431">
          <cell r="A2431" t="str">
            <v>512603861</v>
          </cell>
          <cell r="B2431" t="str">
            <v>R17</v>
          </cell>
          <cell r="C2431">
            <v>98</v>
          </cell>
          <cell r="D2431" t="str">
            <v>IPDIA</v>
          </cell>
          <cell r="F2431">
            <v>19</v>
          </cell>
          <cell r="G2431" t="str">
            <v>2790Z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1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1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1</v>
          </cell>
          <cell r="AF2431">
            <v>0.9973694611657089</v>
          </cell>
        </row>
        <row r="2432">
          <cell r="A2432" t="str">
            <v>512725771</v>
          </cell>
          <cell r="B2432" t="str">
            <v>R30</v>
          </cell>
          <cell r="C2432">
            <v>10</v>
          </cell>
          <cell r="D2432" t="str">
            <v>UBIQUIET</v>
          </cell>
          <cell r="F2432">
            <v>4</v>
          </cell>
          <cell r="G2432" t="str">
            <v>7112B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F2432">
            <v>9.4546009894291103</v>
          </cell>
        </row>
        <row r="2433">
          <cell r="A2433" t="str">
            <v>512753211</v>
          </cell>
          <cell r="B2433" t="str">
            <v>R29</v>
          </cell>
          <cell r="C2433">
            <v>3</v>
          </cell>
          <cell r="D2433" t="str">
            <v>MOTEUR DE RECHERCHE QUANTITATIVE</v>
          </cell>
          <cell r="F2433">
            <v>3</v>
          </cell>
          <cell r="G2433" t="str">
            <v>6209Z</v>
          </cell>
          <cell r="H2433">
            <v>1</v>
          </cell>
          <cell r="I2433">
            <v>1</v>
          </cell>
          <cell r="J2433">
            <v>0</v>
          </cell>
          <cell r="K2433">
            <v>1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2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2</v>
          </cell>
          <cell r="AF2433">
            <v>9.4861709268500505</v>
          </cell>
        </row>
        <row r="2434">
          <cell r="A2434" t="str">
            <v>512955089</v>
          </cell>
          <cell r="B2434" t="str">
            <v>R29</v>
          </cell>
          <cell r="C2434">
            <v>25</v>
          </cell>
          <cell r="D2434" t="str">
            <v>SCALITY</v>
          </cell>
          <cell r="F2434">
            <v>19</v>
          </cell>
          <cell r="G2434" t="str">
            <v>6201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6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6</v>
          </cell>
          <cell r="AF2434">
            <v>1.0041316662331692</v>
          </cell>
        </row>
        <row r="2435">
          <cell r="A2435" t="str">
            <v>513175844</v>
          </cell>
          <cell r="B2435" t="str">
            <v>R29</v>
          </cell>
          <cell r="C2435">
            <v>16</v>
          </cell>
          <cell r="D2435" t="str">
            <v>TESTS &amp; PERFORMANCE</v>
          </cell>
          <cell r="F2435">
            <v>14</v>
          </cell>
          <cell r="G2435" t="str">
            <v>6202A</v>
          </cell>
          <cell r="H2435">
            <v>0</v>
          </cell>
          <cell r="I2435">
            <v>0</v>
          </cell>
          <cell r="J2435">
            <v>0</v>
          </cell>
          <cell r="K2435">
            <v>2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2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2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4</v>
          </cell>
          <cell r="AF2435">
            <v>4.0013826333269176</v>
          </cell>
        </row>
        <row r="2436">
          <cell r="A2436" t="str">
            <v>513420604</v>
          </cell>
          <cell r="B2436" t="str">
            <v>R27</v>
          </cell>
          <cell r="C2436">
            <v>10</v>
          </cell>
          <cell r="D2436" t="str">
            <v>MAPPING SUITE</v>
          </cell>
          <cell r="F2436">
            <v>3</v>
          </cell>
          <cell r="G2436" t="str">
            <v>5829C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F2436">
            <v>1.0031676487067267</v>
          </cell>
        </row>
        <row r="2437">
          <cell r="A2437" t="str">
            <v>513510412</v>
          </cell>
          <cell r="B2437" t="str">
            <v>R17</v>
          </cell>
          <cell r="C2437">
            <v>16</v>
          </cell>
          <cell r="D2437" t="str">
            <v>ADVENTYS PRO</v>
          </cell>
          <cell r="F2437">
            <v>2</v>
          </cell>
          <cell r="G2437" t="str">
            <v>2751Z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F2437">
            <v>9.5192186618197088</v>
          </cell>
        </row>
        <row r="2438">
          <cell r="A2438" t="str">
            <v>514059005</v>
          </cell>
          <cell r="B2438" t="str">
            <v>R29</v>
          </cell>
          <cell r="C2438">
            <v>5</v>
          </cell>
          <cell r="D2438" t="str">
            <v>SMUB FRANCE</v>
          </cell>
          <cell r="F2438">
            <v>2</v>
          </cell>
          <cell r="G2438" t="str">
            <v>6201Z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F2438">
            <v>1.0004339017191655</v>
          </cell>
        </row>
        <row r="2439">
          <cell r="A2439" t="str">
            <v>514196047</v>
          </cell>
          <cell r="B2439" t="str">
            <v>R30</v>
          </cell>
          <cell r="C2439">
            <v>17</v>
          </cell>
          <cell r="D2439" t="str">
            <v>ECTYCELL</v>
          </cell>
          <cell r="F2439">
            <v>12</v>
          </cell>
          <cell r="G2439" t="str">
            <v>7219Z</v>
          </cell>
          <cell r="H2439">
            <v>1</v>
          </cell>
          <cell r="I2439">
            <v>0</v>
          </cell>
          <cell r="J2439">
            <v>3</v>
          </cell>
          <cell r="K2439">
            <v>2</v>
          </cell>
          <cell r="L2439">
            <v>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8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8</v>
          </cell>
          <cell r="AF2439">
            <v>1.0419204060464697</v>
          </cell>
        </row>
        <row r="2440">
          <cell r="A2440" t="str">
            <v>514458033</v>
          </cell>
          <cell r="B2440" t="str">
            <v>R29</v>
          </cell>
          <cell r="C2440">
            <v>39</v>
          </cell>
          <cell r="D2440" t="str">
            <v>SYNCHRONE SOLUTIONS</v>
          </cell>
          <cell r="F2440">
            <v>30</v>
          </cell>
          <cell r="G2440" t="str">
            <v>6202A</v>
          </cell>
          <cell r="H2440">
            <v>0</v>
          </cell>
          <cell r="I2440">
            <v>0</v>
          </cell>
          <cell r="J2440">
            <v>0</v>
          </cell>
          <cell r="K2440">
            <v>2</v>
          </cell>
          <cell r="L2440">
            <v>1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3</v>
          </cell>
          <cell r="T2440">
            <v>8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6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17</v>
          </cell>
          <cell r="AF2440">
            <v>1.0059626141400677</v>
          </cell>
        </row>
        <row r="2441">
          <cell r="A2441" t="str">
            <v>518597760</v>
          </cell>
          <cell r="B2441" t="str">
            <v>R30</v>
          </cell>
          <cell r="C2441">
            <v>1</v>
          </cell>
          <cell r="D2441" t="str">
            <v>SEPTEOS</v>
          </cell>
          <cell r="F2441">
            <v>2</v>
          </cell>
          <cell r="G2441" t="str">
            <v>7211Z</v>
          </cell>
          <cell r="H2441">
            <v>0</v>
          </cell>
          <cell r="I2441">
            <v>0</v>
          </cell>
          <cell r="J2441">
            <v>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1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1</v>
          </cell>
          <cell r="AF2441">
            <v>4.0063697326888184</v>
          </cell>
        </row>
        <row r="2442">
          <cell r="A2442" t="str">
            <v>523810869</v>
          </cell>
          <cell r="B2442" t="str">
            <v>R30</v>
          </cell>
          <cell r="C2442">
            <v>5</v>
          </cell>
          <cell r="D2442" t="str">
            <v>RD BIS</v>
          </cell>
          <cell r="F2442">
            <v>2</v>
          </cell>
          <cell r="G2442" t="str">
            <v>7112B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F2442">
            <v>9.4672897370796498</v>
          </cell>
        </row>
        <row r="2443">
          <cell r="A2443" t="str">
            <v>550801195</v>
          </cell>
          <cell r="B2443" t="str">
            <v>R32</v>
          </cell>
          <cell r="C2443">
            <v>896</v>
          </cell>
          <cell r="D2443" t="str">
            <v>CLINIQUE PASTEUR</v>
          </cell>
          <cell r="F2443">
            <v>4</v>
          </cell>
          <cell r="G2443" t="str">
            <v>8610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F2443">
            <v>1.0035385128315339</v>
          </cell>
        </row>
        <row r="2444">
          <cell r="A2444" t="str">
            <v>552057002</v>
          </cell>
          <cell r="B2444" t="str">
            <v>R30</v>
          </cell>
          <cell r="C2444">
            <v>34</v>
          </cell>
          <cell r="D2444" t="str">
            <v>CIR (AN)</v>
          </cell>
          <cell r="F2444">
            <v>1</v>
          </cell>
          <cell r="G2444" t="str">
            <v>7219Z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F2444">
            <v>9.5252896218303178</v>
          </cell>
        </row>
        <row r="2445">
          <cell r="A2445" t="str">
            <v>562093898</v>
          </cell>
          <cell r="B2445" t="str">
            <v>R07</v>
          </cell>
          <cell r="C2445">
            <v>7</v>
          </cell>
          <cell r="D2445" t="str">
            <v>LABORATOIRE DU SOLVIREX SAVONNERIE</v>
          </cell>
          <cell r="F2445">
            <v>1</v>
          </cell>
          <cell r="G2445" t="str">
            <v>2041Z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F2445">
            <v>9.4805407583804548</v>
          </cell>
        </row>
        <row r="2446">
          <cell r="A2446" t="str">
            <v>572021533</v>
          </cell>
          <cell r="B2446" t="str">
            <v>R03</v>
          </cell>
          <cell r="C2446">
            <v>170</v>
          </cell>
          <cell r="D2446" t="str">
            <v>JEAN PIERRE TALLEC L HERITAGE DU GOUT</v>
          </cell>
          <cell r="F2446">
            <v>1</v>
          </cell>
          <cell r="G2446" t="str">
            <v>1013A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F2446">
            <v>9.4204247420309439</v>
          </cell>
        </row>
        <row r="2447">
          <cell r="A2447" t="str">
            <v>623650181</v>
          </cell>
          <cell r="B2447" t="str">
            <v>R07</v>
          </cell>
          <cell r="C2447">
            <v>42</v>
          </cell>
          <cell r="D2447" t="str">
            <v>SOCIETE D'EXPLOITATION DES ADHESIFS</v>
          </cell>
          <cell r="F2447">
            <v>4</v>
          </cell>
          <cell r="G2447" t="str">
            <v>2030Z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F2447">
            <v>3.9990541928081278</v>
          </cell>
        </row>
        <row r="2448">
          <cell r="A2448" t="str">
            <v>625620265</v>
          </cell>
          <cell r="B2448" t="str">
            <v>R02</v>
          </cell>
          <cell r="C2448">
            <v>110</v>
          </cell>
          <cell r="D2448" t="str">
            <v>SOCIETE ROY</v>
          </cell>
          <cell r="F2448">
            <v>1</v>
          </cell>
          <cell r="G2448" t="str">
            <v>0891Z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F2448">
            <v>4.009905664293993</v>
          </cell>
        </row>
        <row r="2449">
          <cell r="A2449" t="str">
            <v>640801890</v>
          </cell>
          <cell r="B2449" t="str">
            <v>R11</v>
          </cell>
          <cell r="C2449">
            <v>87</v>
          </cell>
          <cell r="D2449" t="str">
            <v>SOCIETE TRAITEMENT CHIMIQUE METAUX</v>
          </cell>
          <cell r="F2449">
            <v>3</v>
          </cell>
          <cell r="G2449" t="str">
            <v>2443Z</v>
          </cell>
          <cell r="H2449">
            <v>0</v>
          </cell>
          <cell r="I2449">
            <v>0</v>
          </cell>
          <cell r="J2449">
            <v>1</v>
          </cell>
          <cell r="K2449">
            <v>0</v>
          </cell>
          <cell r="L2449">
            <v>1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2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2</v>
          </cell>
          <cell r="AF2449">
            <v>3.9657655465267081</v>
          </cell>
        </row>
        <row r="2450">
          <cell r="A2450" t="str">
            <v>644501330</v>
          </cell>
          <cell r="B2450" t="str">
            <v>R25</v>
          </cell>
          <cell r="C2450">
            <v>108</v>
          </cell>
          <cell r="D2450" t="str">
            <v>SOLETANCHE BACHY PIEUX</v>
          </cell>
          <cell r="F2450">
            <v>17</v>
          </cell>
          <cell r="G2450" t="str">
            <v>4313Z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F2450">
            <v>3.4637697049828935</v>
          </cell>
        </row>
        <row r="2451">
          <cell r="A2451" t="str">
            <v>652027384</v>
          </cell>
          <cell r="B2451" t="str">
            <v>R31</v>
          </cell>
          <cell r="C2451">
            <v>580</v>
          </cell>
          <cell r="D2451" t="str">
            <v>ODDO ET CIE</v>
          </cell>
          <cell r="F2451">
            <v>12</v>
          </cell>
          <cell r="G2451" t="str">
            <v>6612Z</v>
          </cell>
          <cell r="H2451">
            <v>0</v>
          </cell>
          <cell r="I2451">
            <v>0</v>
          </cell>
          <cell r="J2451">
            <v>2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2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2</v>
          </cell>
          <cell r="AF2451">
            <v>1.4182163906449123</v>
          </cell>
        </row>
        <row r="2452">
          <cell r="A2452" t="str">
            <v>698202868</v>
          </cell>
          <cell r="B2452" t="str">
            <v>R12</v>
          </cell>
          <cell r="C2452">
            <v>32</v>
          </cell>
          <cell r="D2452" t="str">
            <v>SELF CLIMAT</v>
          </cell>
          <cell r="F2452">
            <v>1</v>
          </cell>
          <cell r="G2452" t="str">
            <v>2521Z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F2452">
            <v>3.9193679265491235</v>
          </cell>
        </row>
        <row r="2453">
          <cell r="A2453" t="str">
            <v>711920520</v>
          </cell>
          <cell r="B2453" t="str">
            <v>R02</v>
          </cell>
          <cell r="C2453">
            <v>151</v>
          </cell>
          <cell r="D2453" t="str">
            <v>CARMEUSE FRANCE</v>
          </cell>
          <cell r="F2453">
            <v>4</v>
          </cell>
          <cell r="G2453" t="str">
            <v>0891Z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F2453">
            <v>4.0703753182455022</v>
          </cell>
        </row>
        <row r="2454">
          <cell r="A2454" t="str">
            <v>712039767</v>
          </cell>
          <cell r="B2454" t="str">
            <v>R18</v>
          </cell>
          <cell r="C2454">
            <v>30</v>
          </cell>
          <cell r="D2454" t="str">
            <v>OILGEAR TOWLER SAS</v>
          </cell>
          <cell r="F2454">
            <v>11</v>
          </cell>
          <cell r="G2454" t="str">
            <v>2812Z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1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1</v>
          </cell>
          <cell r="AF2454">
            <v>1.0013367602386654</v>
          </cell>
        </row>
        <row r="2455">
          <cell r="A2455" t="str">
            <v>720800028</v>
          </cell>
          <cell r="B2455" t="str">
            <v>R24</v>
          </cell>
          <cell r="C2455">
            <v>16</v>
          </cell>
          <cell r="D2455" t="str">
            <v>FOURNIER METAUX</v>
          </cell>
          <cell r="F2455">
            <v>1</v>
          </cell>
          <cell r="G2455" t="str">
            <v>3832Z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F2455">
            <v>3.535233433146808</v>
          </cell>
        </row>
        <row r="2456">
          <cell r="A2456" t="str">
            <v>722014974</v>
          </cell>
          <cell r="B2456" t="str">
            <v>R27</v>
          </cell>
          <cell r="C2456">
            <v>73</v>
          </cell>
          <cell r="D2456" t="str">
            <v>PERIPHERIQUES ET MATERIELS DE CONTROLE</v>
          </cell>
          <cell r="F2456">
            <v>8</v>
          </cell>
          <cell r="G2456" t="str">
            <v>5829C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1</v>
          </cell>
          <cell r="AD2456">
            <v>1</v>
          </cell>
          <cell r="AF2456">
            <v>1.0050127385112253</v>
          </cell>
        </row>
        <row r="2457">
          <cell r="A2457" t="str">
            <v>755800646</v>
          </cell>
          <cell r="B2457" t="str">
            <v>R27</v>
          </cell>
          <cell r="C2457">
            <v>752</v>
          </cell>
          <cell r="D2457" t="str">
            <v>BERGER-LEVRAULT</v>
          </cell>
          <cell r="F2457">
            <v>8</v>
          </cell>
          <cell r="G2457" t="str">
            <v>5829C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F2457">
            <v>1.0050127385112253</v>
          </cell>
        </row>
        <row r="2458">
          <cell r="A2458" t="str">
            <v>868800111</v>
          </cell>
          <cell r="B2458" t="str">
            <v>R12</v>
          </cell>
          <cell r="C2458">
            <v>96</v>
          </cell>
          <cell r="D2458" t="str">
            <v>ALLIO</v>
          </cell>
          <cell r="F2458">
            <v>1</v>
          </cell>
          <cell r="G2458" t="str">
            <v>2573B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F2458">
            <v>4.5186832151904621</v>
          </cell>
        </row>
        <row r="2459">
          <cell r="A2459" t="str">
            <v>512776980</v>
          </cell>
          <cell r="B2459" t="str">
            <v>R22</v>
          </cell>
          <cell r="C2459">
            <v>113</v>
          </cell>
          <cell r="D2459" t="str">
            <v>BIOMET SAS</v>
          </cell>
          <cell r="F2459">
            <v>8</v>
          </cell>
          <cell r="G2459" t="str">
            <v>3250A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F2459">
            <v>1.0280014664712167</v>
          </cell>
        </row>
        <row r="2460">
          <cell r="A2460" t="str">
            <v>421345489</v>
          </cell>
          <cell r="B2460" t="str">
            <v>R31</v>
          </cell>
          <cell r="C2460">
            <v>430</v>
          </cell>
          <cell r="D2460" t="str">
            <v>HSBC GLOBAL ASSET MANAGEMENT France</v>
          </cell>
          <cell r="F2460">
            <v>35</v>
          </cell>
          <cell r="G2460" t="str">
            <v>6630Z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F2460">
            <v>1.8143867149755128</v>
          </cell>
        </row>
        <row r="2461">
          <cell r="A2461" t="str">
            <v>517703369</v>
          </cell>
          <cell r="B2461" t="str">
            <v>R29</v>
          </cell>
          <cell r="C2461">
            <v>604</v>
          </cell>
          <cell r="D2461" t="str">
            <v>ATOS WORLDGRID</v>
          </cell>
          <cell r="F2461">
            <v>136</v>
          </cell>
          <cell r="G2461" t="str">
            <v>6311Z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136</v>
          </cell>
          <cell r="V2461">
            <v>136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136</v>
          </cell>
          <cell r="AF2461">
            <v>1.0257516662362252</v>
          </cell>
        </row>
        <row r="2462">
          <cell r="A2462" t="str">
            <v>063802466</v>
          </cell>
          <cell r="B2462" t="str">
            <v>R31</v>
          </cell>
          <cell r="C2462">
            <v>615</v>
          </cell>
          <cell r="D2462" t="str">
            <v>GE FACTOFRANCE</v>
          </cell>
          <cell r="F2462">
            <v>16</v>
          </cell>
          <cell r="G2462" t="str">
            <v>6419Z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F2462">
            <v>6.1439415759853535</v>
          </cell>
        </row>
        <row r="2463">
          <cell r="A2463" t="str">
            <v>068500982</v>
          </cell>
          <cell r="B2463" t="str">
            <v>R05</v>
          </cell>
          <cell r="C2463">
            <v>153</v>
          </cell>
          <cell r="D2463" t="str">
            <v>DEUX PONTS - NET PRINT</v>
          </cell>
          <cell r="F2463">
            <v>17</v>
          </cell>
          <cell r="G2463" t="str">
            <v>1812Z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F2463">
            <v>4.4187775933602209</v>
          </cell>
        </row>
        <row r="2464">
          <cell r="A2464" t="str">
            <v>071803795</v>
          </cell>
          <cell r="B2464" t="str">
            <v>R30</v>
          </cell>
          <cell r="C2464">
            <v>179</v>
          </cell>
          <cell r="D2464" t="str">
            <v>SOC DE VIRIS</v>
          </cell>
          <cell r="F2464">
            <v>7</v>
          </cell>
          <cell r="G2464" t="str">
            <v>7112B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F2464">
            <v>4.0147199510870752</v>
          </cell>
        </row>
        <row r="2465">
          <cell r="A2465" t="str">
            <v>072502982</v>
          </cell>
          <cell r="B2465" t="str">
            <v>R17</v>
          </cell>
          <cell r="C2465">
            <v>16</v>
          </cell>
          <cell r="D2465" t="str">
            <v>ELECTRIC TOLERIE</v>
          </cell>
          <cell r="F2465">
            <v>2</v>
          </cell>
          <cell r="G2465" t="str">
            <v>2740Z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F2465">
            <v>4.0065065886772828</v>
          </cell>
        </row>
        <row r="2466">
          <cell r="A2466" t="str">
            <v>301609269</v>
          </cell>
          <cell r="B2466" t="str">
            <v>R18</v>
          </cell>
          <cell r="C2466">
            <v>170</v>
          </cell>
          <cell r="D2466" t="str">
            <v>S.A.S.</v>
          </cell>
          <cell r="F2466">
            <v>5</v>
          </cell>
          <cell r="G2466" t="str">
            <v>2814Z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F2466">
            <v>3.9978155286146437</v>
          </cell>
        </row>
        <row r="2467">
          <cell r="A2467" t="str">
            <v>303954572</v>
          </cell>
          <cell r="B2467" t="str">
            <v>R12</v>
          </cell>
          <cell r="C2467">
            <v>19</v>
          </cell>
          <cell r="D2467" t="str">
            <v>PROTEXSUR</v>
          </cell>
          <cell r="F2467">
            <v>4</v>
          </cell>
          <cell r="G2467" t="str">
            <v>2561Z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F2467">
            <v>3.7168980379726446</v>
          </cell>
        </row>
        <row r="2468">
          <cell r="A2468" t="str">
            <v>305025793</v>
          </cell>
          <cell r="B2468" t="str">
            <v>R30</v>
          </cell>
          <cell r="C2468">
            <v>4</v>
          </cell>
          <cell r="D2468" t="str">
            <v>PROMOTION L&amp;H</v>
          </cell>
          <cell r="F2468">
            <v>1</v>
          </cell>
          <cell r="G2468" t="str">
            <v>7311Z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F2468">
            <v>9.4736421775324402</v>
          </cell>
        </row>
        <row r="2469">
          <cell r="A2469" t="str">
            <v>308530260</v>
          </cell>
          <cell r="B2469" t="str">
            <v>R05</v>
          </cell>
          <cell r="C2469">
            <v>130</v>
          </cell>
          <cell r="D2469" t="str">
            <v>SITCO GROUPE</v>
          </cell>
          <cell r="F2469">
            <v>1</v>
          </cell>
          <cell r="G2469" t="str">
            <v>1721B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F2469">
            <v>3.6503051209852062</v>
          </cell>
        </row>
        <row r="2470">
          <cell r="A2470" t="str">
            <v>310072384</v>
          </cell>
          <cell r="B2470" t="str">
            <v>R29</v>
          </cell>
          <cell r="C2470">
            <v>7</v>
          </cell>
          <cell r="D2470" t="str">
            <v>P. BORDAS</v>
          </cell>
          <cell r="F2470">
            <v>2</v>
          </cell>
          <cell r="G2470" t="str">
            <v>6311Z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F2470">
            <v>3.9917312678594703</v>
          </cell>
        </row>
        <row r="2471">
          <cell r="A2471" t="str">
            <v>320291057</v>
          </cell>
          <cell r="B2471" t="str">
            <v>R12</v>
          </cell>
          <cell r="C2471">
            <v>70</v>
          </cell>
          <cell r="D2471" t="str">
            <v>VIE ET VERANDA</v>
          </cell>
          <cell r="F2471">
            <v>1</v>
          </cell>
          <cell r="G2471" t="str">
            <v>2511Z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F2471">
            <v>3.9193679265491235</v>
          </cell>
        </row>
        <row r="2472">
          <cell r="A2472" t="str">
            <v>320880131</v>
          </cell>
          <cell r="B2472" t="str">
            <v>R07</v>
          </cell>
          <cell r="C2472">
            <v>104</v>
          </cell>
          <cell r="D2472" t="str">
            <v>VITIVISTA</v>
          </cell>
          <cell r="F2472">
            <v>6</v>
          </cell>
          <cell r="G2472" t="str">
            <v>2020Z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F2472">
            <v>4.0117673194044805</v>
          </cell>
        </row>
        <row r="2473">
          <cell r="A2473" t="str">
            <v>321335754</v>
          </cell>
          <cell r="B2473" t="str">
            <v>R18</v>
          </cell>
          <cell r="C2473">
            <v>31</v>
          </cell>
          <cell r="D2473" t="str">
            <v>SOC FOREZ HYDRAULIQUE ET PNEUMATIQUE</v>
          </cell>
          <cell r="F2473">
            <v>1</v>
          </cell>
          <cell r="G2473" t="str">
            <v>2812Z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F2473">
            <v>3.9915615629971843</v>
          </cell>
        </row>
        <row r="2474">
          <cell r="A2474" t="str">
            <v>321782781</v>
          </cell>
          <cell r="B2474" t="str">
            <v>R30</v>
          </cell>
          <cell r="C2474">
            <v>69</v>
          </cell>
          <cell r="D2474" t="str">
            <v>INGENIERIE PHILIPPE HENNEGRAVE</v>
          </cell>
          <cell r="F2474">
            <v>4</v>
          </cell>
          <cell r="G2474" t="str">
            <v>7112B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F2474">
            <v>9.5061174678852787</v>
          </cell>
        </row>
        <row r="2475">
          <cell r="A2475" t="str">
            <v>322045667</v>
          </cell>
          <cell r="B2475" t="str">
            <v>R13</v>
          </cell>
          <cell r="C2475">
            <v>36</v>
          </cell>
          <cell r="D2475" t="str">
            <v>STRONG EUROPE CINE AZUR TELEVISION CAT</v>
          </cell>
          <cell r="F2475">
            <v>6</v>
          </cell>
          <cell r="G2475" t="str">
            <v>2640Z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1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1</v>
          </cell>
          <cell r="AF2475">
            <v>3.9071962942644358</v>
          </cell>
        </row>
        <row r="2476">
          <cell r="A2476" t="str">
            <v>322993411</v>
          </cell>
          <cell r="B2476" t="str">
            <v>R12</v>
          </cell>
          <cell r="C2476">
            <v>173</v>
          </cell>
          <cell r="D2476" t="str">
            <v>SUD OUEST FABRICATION OUTIL PRECISION</v>
          </cell>
          <cell r="F2476">
            <v>12</v>
          </cell>
          <cell r="G2476" t="str">
            <v>2562B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1</v>
          </cell>
          <cell r="AD2476">
            <v>1</v>
          </cell>
          <cell r="AF2476">
            <v>3.2415505315159243</v>
          </cell>
        </row>
        <row r="2477">
          <cell r="A2477" t="str">
            <v>323997270</v>
          </cell>
          <cell r="B2477" t="str">
            <v>R12</v>
          </cell>
          <cell r="C2477">
            <v>38</v>
          </cell>
          <cell r="D2477" t="str">
            <v>HAM FRANCE ANDREAS MAIER</v>
          </cell>
          <cell r="F2477">
            <v>7</v>
          </cell>
          <cell r="G2477" t="str">
            <v>2573B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F2477">
            <v>3.5280244855135141</v>
          </cell>
        </row>
        <row r="2478">
          <cell r="A2478" t="str">
            <v>326676681</v>
          </cell>
          <cell r="B2478" t="str">
            <v>R22</v>
          </cell>
          <cell r="C2478">
            <v>32</v>
          </cell>
          <cell r="D2478" t="str">
            <v>L S B LA SALLE BLANCHE</v>
          </cell>
          <cell r="F2478">
            <v>1</v>
          </cell>
          <cell r="G2478" t="str">
            <v>3101Z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F2478">
            <v>3.9851716419482544</v>
          </cell>
        </row>
        <row r="2479">
          <cell r="A2479" t="str">
            <v>328723747</v>
          </cell>
          <cell r="B2479" t="str">
            <v>R09</v>
          </cell>
          <cell r="C2479">
            <v>16</v>
          </cell>
          <cell r="D2479" t="str">
            <v>ALUPLAST</v>
          </cell>
          <cell r="F2479">
            <v>1</v>
          </cell>
          <cell r="G2479" t="str">
            <v>2229A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F2479">
            <v>4.0049779373578698</v>
          </cell>
        </row>
        <row r="2480">
          <cell r="A2480" t="str">
            <v>329545008</v>
          </cell>
          <cell r="B2480" t="str">
            <v>R17</v>
          </cell>
          <cell r="C2480">
            <v>327</v>
          </cell>
          <cell r="D2480" t="str">
            <v>THERMOR PACIFIC</v>
          </cell>
          <cell r="F2480">
            <v>8</v>
          </cell>
          <cell r="G2480" t="str">
            <v>27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2</v>
          </cell>
          <cell r="P2480">
            <v>0</v>
          </cell>
          <cell r="Q2480">
            <v>0</v>
          </cell>
          <cell r="R2480">
            <v>0</v>
          </cell>
          <cell r="S2480">
            <v>2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2</v>
          </cell>
          <cell r="AF2480">
            <v>3.9449010722878439</v>
          </cell>
        </row>
        <row r="2481">
          <cell r="A2481" t="str">
            <v>332333673</v>
          </cell>
          <cell r="B2481" t="str">
            <v>R29</v>
          </cell>
          <cell r="C2481">
            <v>70</v>
          </cell>
          <cell r="D2481" t="str">
            <v>STRATHOM</v>
          </cell>
          <cell r="F2481">
            <v>23</v>
          </cell>
          <cell r="G2481" t="str">
            <v>6202A</v>
          </cell>
          <cell r="H2481">
            <v>2</v>
          </cell>
          <cell r="I2481">
            <v>0</v>
          </cell>
          <cell r="J2481">
            <v>0</v>
          </cell>
          <cell r="K2481">
            <v>2</v>
          </cell>
          <cell r="L2481">
            <v>0</v>
          </cell>
          <cell r="M2481">
            <v>2</v>
          </cell>
          <cell r="N2481">
            <v>1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7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7</v>
          </cell>
          <cell r="AF2481">
            <v>4.0084510125929196</v>
          </cell>
        </row>
        <row r="2482">
          <cell r="A2482" t="str">
            <v>339895872</v>
          </cell>
          <cell r="B2482" t="str">
            <v>R12</v>
          </cell>
          <cell r="C2482">
            <v>12</v>
          </cell>
          <cell r="D2482" t="str">
            <v>CREATE OUTILLAGE</v>
          </cell>
          <cell r="F2482">
            <v>2</v>
          </cell>
          <cell r="G2482" t="str">
            <v>2562B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F2482">
            <v>3.8503240951004547</v>
          </cell>
        </row>
        <row r="2483">
          <cell r="A2483" t="str">
            <v>341948982</v>
          </cell>
          <cell r="B2483" t="str">
            <v>R30</v>
          </cell>
          <cell r="C2483">
            <v>10</v>
          </cell>
          <cell r="D2483" t="str">
            <v>ARGOS</v>
          </cell>
          <cell r="F2483">
            <v>2</v>
          </cell>
          <cell r="G2483" t="str">
            <v>7112B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F2483">
            <v>3.9846504273151693</v>
          </cell>
        </row>
        <row r="2484">
          <cell r="A2484" t="str">
            <v>342683000</v>
          </cell>
          <cell r="B2484" t="str">
            <v>R07</v>
          </cell>
          <cell r="C2484">
            <v>27</v>
          </cell>
          <cell r="D2484" t="str">
            <v>ELPECE</v>
          </cell>
          <cell r="F2484">
            <v>4</v>
          </cell>
          <cell r="G2484" t="str">
            <v>2042Z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1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1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1</v>
          </cell>
          <cell r="AF2484">
            <v>9.5015122174990108</v>
          </cell>
        </row>
        <row r="2485">
          <cell r="A2485" t="str">
            <v>343922704</v>
          </cell>
          <cell r="B2485" t="str">
            <v>R03</v>
          </cell>
          <cell r="C2485">
            <v>416</v>
          </cell>
          <cell r="D2485" t="str">
            <v>BISCUITS POULT</v>
          </cell>
          <cell r="F2485">
            <v>5</v>
          </cell>
          <cell r="G2485" t="str">
            <v>1072Z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F2485">
            <v>3.8666099324854226</v>
          </cell>
        </row>
        <row r="2486">
          <cell r="A2486" t="str">
            <v>343940292</v>
          </cell>
          <cell r="B2486" t="str">
            <v>R32</v>
          </cell>
          <cell r="C2486">
            <v>5</v>
          </cell>
          <cell r="D2486" t="str">
            <v>BIOMETRICS FRANCE</v>
          </cell>
          <cell r="F2486">
            <v>2</v>
          </cell>
          <cell r="G2486" t="str">
            <v>803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F2486">
            <v>3.9360904904051113</v>
          </cell>
        </row>
        <row r="2487">
          <cell r="A2487" t="str">
            <v>345179485</v>
          </cell>
          <cell r="B2487" t="str">
            <v>R07</v>
          </cell>
          <cell r="C2487">
            <v>31</v>
          </cell>
          <cell r="D2487" t="str">
            <v>CHIMIREC-PPM</v>
          </cell>
          <cell r="F2487">
            <v>1</v>
          </cell>
          <cell r="G2487" t="str">
            <v>2014Z</v>
          </cell>
          <cell r="H2487">
            <v>1</v>
          </cell>
          <cell r="I2487">
            <v>1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1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1</v>
          </cell>
          <cell r="AF2487">
            <v>3.9942959547016179</v>
          </cell>
        </row>
        <row r="2488">
          <cell r="A2488" t="str">
            <v>345370019</v>
          </cell>
          <cell r="B2488" t="str">
            <v>R30</v>
          </cell>
          <cell r="C2488">
            <v>80</v>
          </cell>
          <cell r="D2488" t="str">
            <v>FACTSET JCF</v>
          </cell>
          <cell r="F2488">
            <v>8</v>
          </cell>
          <cell r="G2488" t="str">
            <v>7022Z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F2488">
            <v>3.990265224442747</v>
          </cell>
        </row>
        <row r="2489">
          <cell r="A2489" t="str">
            <v>348112541</v>
          </cell>
          <cell r="B2489" t="str">
            <v>R32</v>
          </cell>
          <cell r="C2489">
            <v>331</v>
          </cell>
          <cell r="D2489" t="str">
            <v>GIE GENERALE DE SANTE HOSPITALISATION</v>
          </cell>
          <cell r="F2489">
            <v>4</v>
          </cell>
          <cell r="G2489" t="str">
            <v>8610Z</v>
          </cell>
          <cell r="H2489">
            <v>0</v>
          </cell>
          <cell r="I2489">
            <v>0</v>
          </cell>
          <cell r="J2489">
            <v>1</v>
          </cell>
          <cell r="K2489">
            <v>0</v>
          </cell>
          <cell r="L2489">
            <v>1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2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2</v>
          </cell>
          <cell r="AF2489">
            <v>4.0041186661978205</v>
          </cell>
        </row>
        <row r="2490">
          <cell r="A2490" t="str">
            <v>349082230</v>
          </cell>
          <cell r="B2490" t="str">
            <v>R12</v>
          </cell>
          <cell r="C2490">
            <v>13</v>
          </cell>
          <cell r="D2490" t="str">
            <v>EUROMOULE</v>
          </cell>
          <cell r="F2490">
            <v>1</v>
          </cell>
          <cell r="G2490" t="str">
            <v>2562B</v>
          </cell>
          <cell r="H2490">
            <v>0</v>
          </cell>
          <cell r="I2490">
            <v>0</v>
          </cell>
          <cell r="J2490">
            <v>0</v>
          </cell>
          <cell r="K2490">
            <v>1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1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1</v>
          </cell>
          <cell r="AF2490">
            <v>3.9193679265491235</v>
          </cell>
        </row>
        <row r="2491">
          <cell r="A2491" t="str">
            <v>349297903</v>
          </cell>
          <cell r="B2491" t="str">
            <v>R31</v>
          </cell>
          <cell r="C2491">
            <v>31</v>
          </cell>
          <cell r="D2491" t="str">
            <v>FINBER SA</v>
          </cell>
          <cell r="F2491">
            <v>15</v>
          </cell>
          <cell r="G2491" t="str">
            <v>6420Z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1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1</v>
          </cell>
          <cell r="AF2491">
            <v>5.9648728640441018</v>
          </cell>
        </row>
        <row r="2492">
          <cell r="A2492" t="str">
            <v>351240247</v>
          </cell>
          <cell r="B2492" t="str">
            <v>R30</v>
          </cell>
          <cell r="C2492">
            <v>4</v>
          </cell>
          <cell r="D2492" t="str">
            <v>SODISAPF</v>
          </cell>
          <cell r="F2492">
            <v>1</v>
          </cell>
          <cell r="G2492" t="str">
            <v>7219Z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F2492">
            <v>9.4736421775324402</v>
          </cell>
        </row>
        <row r="2493">
          <cell r="A2493" t="str">
            <v>351266820</v>
          </cell>
          <cell r="B2493" t="str">
            <v>R12</v>
          </cell>
          <cell r="C2493">
            <v>404</v>
          </cell>
          <cell r="D2493" t="str">
            <v>SOC FINANCIERE DES ATELIERS DES JANVES</v>
          </cell>
          <cell r="F2493">
            <v>2</v>
          </cell>
          <cell r="G2493" t="str">
            <v>2550A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1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1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1</v>
          </cell>
          <cell r="AF2493">
            <v>3.8503240951004547</v>
          </cell>
        </row>
        <row r="2494">
          <cell r="A2494" t="str">
            <v>351550140</v>
          </cell>
          <cell r="B2494" t="str">
            <v>R27</v>
          </cell>
          <cell r="C2494">
            <v>12</v>
          </cell>
          <cell r="D2494" t="str">
            <v>CIE INFORM RECHERC CONSEIL ENVIR</v>
          </cell>
          <cell r="F2494">
            <v>3</v>
          </cell>
          <cell r="G2494" t="str">
            <v>5829C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F2494">
            <v>3.9752507522474305</v>
          </cell>
        </row>
        <row r="2495">
          <cell r="A2495" t="str">
            <v>352333082</v>
          </cell>
          <cell r="B2495" t="str">
            <v>R30</v>
          </cell>
          <cell r="C2495">
            <v>18</v>
          </cell>
          <cell r="D2495" t="str">
            <v>HARTING EURL</v>
          </cell>
          <cell r="F2495">
            <v>12</v>
          </cell>
          <cell r="G2495" t="str">
            <v>7112B</v>
          </cell>
          <cell r="H2495">
            <v>0</v>
          </cell>
          <cell r="I2495">
            <v>0</v>
          </cell>
          <cell r="J2495">
            <v>0</v>
          </cell>
          <cell r="K2495">
            <v>1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1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1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2</v>
          </cell>
          <cell r="AF2495">
            <v>3.9580381806044449</v>
          </cell>
        </row>
        <row r="2496">
          <cell r="A2496" t="str">
            <v>352720791</v>
          </cell>
          <cell r="B2496" t="str">
            <v>R31</v>
          </cell>
          <cell r="C2496">
            <v>65</v>
          </cell>
          <cell r="D2496" t="str">
            <v>THEOREME</v>
          </cell>
          <cell r="F2496">
            <v>5</v>
          </cell>
          <cell r="G2496" t="str">
            <v>6622Z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F2496">
            <v>4.445616103113232</v>
          </cell>
        </row>
        <row r="2497">
          <cell r="A2497" t="str">
            <v>378801682</v>
          </cell>
          <cell r="B2497" t="str">
            <v>R24</v>
          </cell>
          <cell r="C2497">
            <v>200</v>
          </cell>
          <cell r="D2497" t="str">
            <v>TRIBORD</v>
          </cell>
          <cell r="F2497">
            <v>2</v>
          </cell>
          <cell r="G2497" t="str">
            <v>3811Z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F2497">
            <v>11.776634180796156</v>
          </cell>
        </row>
        <row r="2498">
          <cell r="A2498" t="str">
            <v>379167786</v>
          </cell>
          <cell r="B2498" t="str">
            <v>R27</v>
          </cell>
          <cell r="C2498">
            <v>11</v>
          </cell>
          <cell r="D2498" t="str">
            <v>AMETHYSTE</v>
          </cell>
          <cell r="F2498">
            <v>5</v>
          </cell>
          <cell r="G2498" t="str">
            <v>5829C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1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1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1</v>
          </cell>
          <cell r="AF2498">
            <v>3.9973326255504325</v>
          </cell>
        </row>
        <row r="2499">
          <cell r="A2499" t="str">
            <v>380155655</v>
          </cell>
          <cell r="B2499" t="str">
            <v>R22</v>
          </cell>
          <cell r="C2499">
            <v>3</v>
          </cell>
          <cell r="D2499" t="str">
            <v>PROMOVET SARL</v>
          </cell>
          <cell r="F2499">
            <v>1</v>
          </cell>
          <cell r="G2499" t="str">
            <v>3250A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F2499">
            <v>3.9851716419482544</v>
          </cell>
        </row>
        <row r="2500">
          <cell r="A2500" t="str">
            <v>382588275</v>
          </cell>
          <cell r="B2500" t="str">
            <v>R09</v>
          </cell>
          <cell r="C2500">
            <v>36</v>
          </cell>
          <cell r="D2500" t="str">
            <v>G.D.P.</v>
          </cell>
          <cell r="F2500">
            <v>6</v>
          </cell>
          <cell r="G2500" t="str">
            <v>2221Z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F2500">
            <v>3.9052461702560239</v>
          </cell>
        </row>
        <row r="2501">
          <cell r="A2501" t="str">
            <v>382780948</v>
          </cell>
          <cell r="B2501" t="str">
            <v>R20</v>
          </cell>
          <cell r="C2501">
            <v>7</v>
          </cell>
          <cell r="D2501" t="str">
            <v>ETABLISSEMENTS ROUSSEAU</v>
          </cell>
          <cell r="F2501">
            <v>2</v>
          </cell>
          <cell r="G2501" t="str">
            <v>3011Z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F2501">
            <v>3.9835861100580376</v>
          </cell>
        </row>
        <row r="2502">
          <cell r="A2502" t="str">
            <v>383039880</v>
          </cell>
          <cell r="B2502" t="str">
            <v>R19</v>
          </cell>
          <cell r="C2502">
            <v>75</v>
          </cell>
          <cell r="D2502" t="str">
            <v>FONT VENDOME</v>
          </cell>
          <cell r="F2502">
            <v>2</v>
          </cell>
          <cell r="G2502" t="str">
            <v>2910Z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1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1</v>
          </cell>
          <cell r="AF2502">
            <v>9.4074036670651981</v>
          </cell>
        </row>
        <row r="2503">
          <cell r="A2503" t="str">
            <v>383136223</v>
          </cell>
          <cell r="B2503" t="str">
            <v>R08</v>
          </cell>
          <cell r="C2503">
            <v>143</v>
          </cell>
          <cell r="D2503" t="str">
            <v>EUROPEENNE PHARMACOTECHNIE EUROPHARTEC</v>
          </cell>
          <cell r="F2503">
            <v>2</v>
          </cell>
          <cell r="G2503" t="str">
            <v>2120Z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F2503">
            <v>3.9864023620946885</v>
          </cell>
        </row>
        <row r="2504">
          <cell r="A2504" t="str">
            <v>383903390</v>
          </cell>
          <cell r="B2504" t="str">
            <v>R22</v>
          </cell>
          <cell r="C2504">
            <v>20</v>
          </cell>
          <cell r="D2504" t="str">
            <v>SOFRADEN INDUSTRIE</v>
          </cell>
          <cell r="F2504">
            <v>1</v>
          </cell>
          <cell r="G2504" t="str">
            <v>32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F2504">
            <v>3.9851716419482544</v>
          </cell>
        </row>
        <row r="2505">
          <cell r="A2505" t="str">
            <v>384589107</v>
          </cell>
          <cell r="B2505" t="str">
            <v>R25</v>
          </cell>
          <cell r="C2505">
            <v>26</v>
          </cell>
          <cell r="D2505" t="str">
            <v>DELTA ENTREPRISE</v>
          </cell>
          <cell r="F2505">
            <v>1</v>
          </cell>
          <cell r="G2505" t="str">
            <v>4120A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F2505">
            <v>3.9262756067535665</v>
          </cell>
        </row>
        <row r="2506">
          <cell r="A2506" t="str">
            <v>387701238</v>
          </cell>
          <cell r="B2506" t="str">
            <v>R27</v>
          </cell>
          <cell r="C2506">
            <v>3</v>
          </cell>
          <cell r="D2506" t="str">
            <v>SARL VEILTEC</v>
          </cell>
          <cell r="F2506">
            <v>1</v>
          </cell>
          <cell r="G2506" t="str">
            <v>5829C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F2506">
            <v>3.9942073747164306</v>
          </cell>
        </row>
        <row r="2507">
          <cell r="A2507" t="str">
            <v>387846611</v>
          </cell>
          <cell r="B2507" t="str">
            <v>R12</v>
          </cell>
          <cell r="C2507">
            <v>6</v>
          </cell>
          <cell r="D2507" t="str">
            <v>TECH SYSTEMES</v>
          </cell>
          <cell r="F2507">
            <v>2</v>
          </cell>
          <cell r="G2507" t="str">
            <v>2562B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1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1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1</v>
          </cell>
          <cell r="AF2507">
            <v>4.4364904603613908</v>
          </cell>
        </row>
        <row r="2508">
          <cell r="A2508" t="str">
            <v>388287906</v>
          </cell>
          <cell r="B2508" t="str">
            <v>R18</v>
          </cell>
          <cell r="C2508">
            <v>42</v>
          </cell>
          <cell r="D2508" t="str">
            <v>ERDEMIL</v>
          </cell>
          <cell r="F2508">
            <v>2</v>
          </cell>
          <cell r="G2508" t="str">
            <v>2812Z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F2508">
            <v>3.9931238970905309</v>
          </cell>
        </row>
        <row r="2509">
          <cell r="A2509" t="str">
            <v>388303919</v>
          </cell>
          <cell r="B2509" t="str">
            <v>R29</v>
          </cell>
          <cell r="C2509">
            <v>27</v>
          </cell>
          <cell r="D2509" t="str">
            <v>AXESS OMT - AXESS EDUCATION</v>
          </cell>
          <cell r="F2509">
            <v>5</v>
          </cell>
          <cell r="G2509" t="str">
            <v>6201Z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F2509">
            <v>3.9935756478608746</v>
          </cell>
        </row>
        <row r="2510">
          <cell r="A2510" t="str">
            <v>388818726</v>
          </cell>
          <cell r="B2510" t="str">
            <v>R03</v>
          </cell>
          <cell r="C2510">
            <v>3100</v>
          </cell>
          <cell r="D2510" t="str">
            <v>AOSTE SNC</v>
          </cell>
          <cell r="F2510">
            <v>8</v>
          </cell>
          <cell r="G2510" t="str">
            <v>1013A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2</v>
          </cell>
          <cell r="V2510">
            <v>2</v>
          </cell>
          <cell r="W2510">
            <v>0</v>
          </cell>
          <cell r="X2510">
            <v>0</v>
          </cell>
          <cell r="Y2510">
            <v>1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3</v>
          </cell>
          <cell r="AF2510">
            <v>4.218181009185213</v>
          </cell>
        </row>
        <row r="2511">
          <cell r="A2511" t="str">
            <v>389749045</v>
          </cell>
          <cell r="B2511" t="str">
            <v>R18</v>
          </cell>
          <cell r="C2511">
            <v>182</v>
          </cell>
          <cell r="D2511" t="str">
            <v>LAFON</v>
          </cell>
          <cell r="F2511">
            <v>42</v>
          </cell>
          <cell r="G2511" t="str">
            <v>2813Z</v>
          </cell>
          <cell r="H2511">
            <v>0</v>
          </cell>
          <cell r="I2511">
            <v>0</v>
          </cell>
          <cell r="J2511">
            <v>0</v>
          </cell>
          <cell r="K2511">
            <v>2</v>
          </cell>
          <cell r="L2511">
            <v>0</v>
          </cell>
          <cell r="M2511">
            <v>0</v>
          </cell>
          <cell r="N2511">
            <v>1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3</v>
          </cell>
          <cell r="AF2511">
            <v>4.0201811382323109</v>
          </cell>
        </row>
        <row r="2512">
          <cell r="A2512" t="str">
            <v>389886649</v>
          </cell>
          <cell r="B2512" t="str">
            <v>R14</v>
          </cell>
          <cell r="C2512">
            <v>31</v>
          </cell>
          <cell r="D2512" t="str">
            <v>GETRALINE</v>
          </cell>
          <cell r="F2512">
            <v>5</v>
          </cell>
          <cell r="G2512" t="str">
            <v>2630Z</v>
          </cell>
          <cell r="H2512">
            <v>1</v>
          </cell>
          <cell r="I2512">
            <v>1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1</v>
          </cell>
          <cell r="AF2512">
            <v>3.9931846045118933</v>
          </cell>
        </row>
        <row r="2513">
          <cell r="A2513" t="str">
            <v>390241974</v>
          </cell>
          <cell r="B2513" t="str">
            <v>R18</v>
          </cell>
          <cell r="C2513">
            <v>49</v>
          </cell>
          <cell r="D2513" t="str">
            <v>ABK MACHINERY</v>
          </cell>
          <cell r="F2513">
            <v>2</v>
          </cell>
          <cell r="G2513" t="str">
            <v>2895Z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F2513">
            <v>9.4874221915835175</v>
          </cell>
        </row>
        <row r="2514">
          <cell r="A2514" t="str">
            <v>391374519</v>
          </cell>
          <cell r="B2514" t="str">
            <v>R12</v>
          </cell>
          <cell r="C2514">
            <v>30</v>
          </cell>
          <cell r="D2514" t="str">
            <v>SEMA INDUSTRIES</v>
          </cell>
          <cell r="F2514">
            <v>4</v>
          </cell>
          <cell r="G2514" t="str">
            <v>2561Z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F2514">
            <v>4.2773589196729338</v>
          </cell>
        </row>
        <row r="2515">
          <cell r="A2515" t="str">
            <v>392278248</v>
          </cell>
          <cell r="B2515" t="str">
            <v>R29</v>
          </cell>
          <cell r="C2515">
            <v>1</v>
          </cell>
          <cell r="D2515" t="str">
            <v>RAC INFORMATIQUE</v>
          </cell>
          <cell r="F2515">
            <v>1</v>
          </cell>
          <cell r="G2515" t="str">
            <v>6202A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F2515">
            <v>3.9908655154789869</v>
          </cell>
        </row>
        <row r="2516">
          <cell r="A2516" t="str">
            <v>392988960</v>
          </cell>
          <cell r="B2516" t="str">
            <v>R19</v>
          </cell>
          <cell r="C2516">
            <v>15</v>
          </cell>
          <cell r="D2516" t="str">
            <v>REMORQUE MANDRINOISE</v>
          </cell>
          <cell r="F2516">
            <v>1</v>
          </cell>
          <cell r="G2516" t="str">
            <v>2920Z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F2516">
            <v>3.9746854657467887</v>
          </cell>
        </row>
        <row r="2517">
          <cell r="A2517" t="str">
            <v>393737564</v>
          </cell>
          <cell r="B2517" t="str">
            <v>R32</v>
          </cell>
          <cell r="C2517">
            <v>4</v>
          </cell>
          <cell r="D2517" t="str">
            <v>ALGO DATA</v>
          </cell>
          <cell r="F2517">
            <v>3</v>
          </cell>
          <cell r="G2517" t="str">
            <v>9511Z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F2517">
            <v>9.2886961316866774</v>
          </cell>
        </row>
        <row r="2518">
          <cell r="A2518" t="str">
            <v>394947675</v>
          </cell>
          <cell r="B2518" t="str">
            <v>R07</v>
          </cell>
          <cell r="C2518">
            <v>24</v>
          </cell>
          <cell r="D2518" t="str">
            <v>K S KALI FRANCE</v>
          </cell>
          <cell r="F2518">
            <v>1</v>
          </cell>
          <cell r="G2518" t="str">
            <v>2015Z</v>
          </cell>
          <cell r="H2518">
            <v>0</v>
          </cell>
          <cell r="I2518">
            <v>0</v>
          </cell>
          <cell r="J2518">
            <v>0</v>
          </cell>
          <cell r="K2518">
            <v>1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1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1</v>
          </cell>
          <cell r="AF2518">
            <v>3.9942959547016179</v>
          </cell>
        </row>
        <row r="2519">
          <cell r="A2519" t="str">
            <v>398506048</v>
          </cell>
          <cell r="B2519" t="str">
            <v>R30</v>
          </cell>
          <cell r="C2519">
            <v>2</v>
          </cell>
          <cell r="D2519" t="str">
            <v>PROGECTIVE</v>
          </cell>
          <cell r="F2519">
            <v>1</v>
          </cell>
          <cell r="G2519" t="str">
            <v>7022Z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F2519">
            <v>4.0090617712133936</v>
          </cell>
        </row>
        <row r="2520">
          <cell r="A2520" t="str">
            <v>399066968</v>
          </cell>
          <cell r="B2520" t="str">
            <v>R09</v>
          </cell>
          <cell r="C2520">
            <v>68</v>
          </cell>
          <cell r="D2520" t="str">
            <v>MULTITUDE TECHNOLOGIES</v>
          </cell>
          <cell r="F2520">
            <v>6</v>
          </cell>
          <cell r="G2520" t="str">
            <v>2229A</v>
          </cell>
          <cell r="H2520">
            <v>0</v>
          </cell>
          <cell r="I2520">
            <v>0</v>
          </cell>
          <cell r="J2520">
            <v>0</v>
          </cell>
          <cell r="K2520">
            <v>1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1</v>
          </cell>
          <cell r="AF2520">
            <v>3.9918715179670223</v>
          </cell>
        </row>
        <row r="2521">
          <cell r="A2521" t="str">
            <v>399767722</v>
          </cell>
          <cell r="B2521" t="str">
            <v>R27</v>
          </cell>
          <cell r="C2521">
            <v>30</v>
          </cell>
          <cell r="D2521" t="str">
            <v>ARKA OUEST</v>
          </cell>
          <cell r="F2521">
            <v>7</v>
          </cell>
          <cell r="G2521" t="str">
            <v>5911B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1</v>
          </cell>
          <cell r="O2521">
            <v>1</v>
          </cell>
          <cell r="P2521">
            <v>0</v>
          </cell>
          <cell r="Q2521">
            <v>0</v>
          </cell>
          <cell r="R2521">
            <v>0</v>
          </cell>
          <cell r="S2521">
            <v>2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2</v>
          </cell>
          <cell r="AF2521">
            <v>4.0195693281202987</v>
          </cell>
        </row>
        <row r="2522">
          <cell r="A2522" t="str">
            <v>401197934</v>
          </cell>
          <cell r="B2522" t="str">
            <v>R31</v>
          </cell>
          <cell r="C2522">
            <v>19</v>
          </cell>
          <cell r="D2522" t="str">
            <v>OCCURRENCE</v>
          </cell>
          <cell r="F2522">
            <v>15</v>
          </cell>
          <cell r="G2522" t="str">
            <v>6499Z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1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1</v>
          </cell>
          <cell r="AD2522">
            <v>2</v>
          </cell>
          <cell r="AF2522">
            <v>4.9816465489439663</v>
          </cell>
        </row>
        <row r="2523">
          <cell r="A2523" t="str">
            <v>401405717</v>
          </cell>
          <cell r="B2523" t="str">
            <v>R12</v>
          </cell>
          <cell r="C2523">
            <v>73</v>
          </cell>
          <cell r="D2523" t="str">
            <v>CONSTR METALLIQUES PREFABRICATION ARLE</v>
          </cell>
          <cell r="F2523">
            <v>5</v>
          </cell>
          <cell r="G2523" t="str">
            <v>2511Z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F2523">
            <v>8.6780348894513519</v>
          </cell>
        </row>
        <row r="2524">
          <cell r="A2524" t="str">
            <v>402272009</v>
          </cell>
          <cell r="B2524" t="str">
            <v>R13</v>
          </cell>
          <cell r="C2524">
            <v>6</v>
          </cell>
          <cell r="D2524" t="str">
            <v>ADETEC SAS</v>
          </cell>
          <cell r="F2524">
            <v>1</v>
          </cell>
          <cell r="G2524" t="str">
            <v>2612Z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F2524">
            <v>9.446845811034013</v>
          </cell>
        </row>
        <row r="2525">
          <cell r="A2525" t="str">
            <v>402434229</v>
          </cell>
          <cell r="B2525" t="str">
            <v>R30</v>
          </cell>
          <cell r="C2525">
            <v>11</v>
          </cell>
          <cell r="D2525" t="str">
            <v>IMA INTEGRATION DE MOYENS AUTOMATISES</v>
          </cell>
          <cell r="F2525">
            <v>6</v>
          </cell>
          <cell r="G2525" t="str">
            <v>7112B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F2525">
            <v>3.9739784376091887</v>
          </cell>
        </row>
        <row r="2526">
          <cell r="A2526" t="str">
            <v>404360869</v>
          </cell>
          <cell r="B2526" t="str">
            <v>R24</v>
          </cell>
          <cell r="C2526">
            <v>1265</v>
          </cell>
          <cell r="D2526" t="str">
            <v>SITA RECYCLAGE</v>
          </cell>
          <cell r="F2526">
            <v>1</v>
          </cell>
          <cell r="G2526" t="str">
            <v>3832Z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F2526">
            <v>5.6375147292625005</v>
          </cell>
        </row>
        <row r="2527">
          <cell r="A2527" t="str">
            <v>404483331</v>
          </cell>
          <cell r="B2527" t="str">
            <v>R04</v>
          </cell>
          <cell r="C2527">
            <v>6</v>
          </cell>
          <cell r="D2527" t="str">
            <v>R.C.P.</v>
          </cell>
          <cell r="F2527">
            <v>2</v>
          </cell>
          <cell r="G2527" t="str">
            <v>1392Z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F2527">
            <v>3.3511654160031759</v>
          </cell>
        </row>
        <row r="2528">
          <cell r="A2528" t="str">
            <v>405042797</v>
          </cell>
          <cell r="B2528" t="str">
            <v>R04</v>
          </cell>
          <cell r="C2528">
            <v>5</v>
          </cell>
          <cell r="D2528" t="str">
            <v>RACHEL TEX</v>
          </cell>
          <cell r="F2528">
            <v>3</v>
          </cell>
          <cell r="G2528" t="str">
            <v>1439Z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F2528">
            <v>4.2175832288938953</v>
          </cell>
        </row>
        <row r="2529">
          <cell r="A2529" t="str">
            <v>405166448</v>
          </cell>
          <cell r="B2529" t="str">
            <v>R30</v>
          </cell>
          <cell r="C2529">
            <v>44</v>
          </cell>
          <cell r="D2529" t="str">
            <v>BLUESTONE CONSULTING</v>
          </cell>
          <cell r="F2529">
            <v>4</v>
          </cell>
          <cell r="G2529" t="str">
            <v>7022Z</v>
          </cell>
          <cell r="H2529">
            <v>0</v>
          </cell>
          <cell r="I2529">
            <v>0</v>
          </cell>
          <cell r="J2529">
            <v>0</v>
          </cell>
          <cell r="K2529">
            <v>1</v>
          </cell>
          <cell r="L2529">
            <v>1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2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2</v>
          </cell>
          <cell r="AF2529">
            <v>4.0009924785719688</v>
          </cell>
        </row>
        <row r="2530">
          <cell r="A2530" t="str">
            <v>407747641</v>
          </cell>
          <cell r="B2530" t="str">
            <v>R09</v>
          </cell>
          <cell r="C2530">
            <v>64</v>
          </cell>
          <cell r="D2530" t="str">
            <v>PAUL SAPIN SA</v>
          </cell>
          <cell r="F2530">
            <v>3</v>
          </cell>
          <cell r="G2530" t="str">
            <v>2222Z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F2530">
            <v>3.9473340682122866</v>
          </cell>
        </row>
        <row r="2531">
          <cell r="A2531" t="str">
            <v>409032240</v>
          </cell>
          <cell r="B2531" t="str">
            <v>R08</v>
          </cell>
          <cell r="C2531">
            <v>12</v>
          </cell>
          <cell r="D2531" t="str">
            <v>SUNNIKAN CONSULTING</v>
          </cell>
          <cell r="F2531">
            <v>9</v>
          </cell>
          <cell r="G2531" t="str">
            <v>2120Z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1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1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1</v>
          </cell>
          <cell r="AF2531">
            <v>3.9836811924774138</v>
          </cell>
        </row>
        <row r="2532">
          <cell r="A2532" t="str">
            <v>410221238</v>
          </cell>
          <cell r="B2532" t="str">
            <v>R13</v>
          </cell>
          <cell r="C2532">
            <v>22</v>
          </cell>
          <cell r="D2532" t="str">
            <v>MEREM</v>
          </cell>
          <cell r="F2532">
            <v>2</v>
          </cell>
          <cell r="G2532" t="str">
            <v>2612Z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F2532">
            <v>3.9621533909289739</v>
          </cell>
        </row>
        <row r="2533">
          <cell r="A2533" t="str">
            <v>410239040</v>
          </cell>
          <cell r="B2533" t="str">
            <v>R13</v>
          </cell>
          <cell r="C2533">
            <v>17</v>
          </cell>
          <cell r="D2533" t="str">
            <v>SERVAL</v>
          </cell>
          <cell r="F2533">
            <v>1</v>
          </cell>
          <cell r="G2533" t="str">
            <v>2611Z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F2533">
            <v>9.446845811034013</v>
          </cell>
        </row>
        <row r="2534">
          <cell r="A2534" t="str">
            <v>411303308</v>
          </cell>
          <cell r="B2534" t="str">
            <v>R18</v>
          </cell>
          <cell r="C2534">
            <v>15</v>
          </cell>
          <cell r="D2534" t="str">
            <v>CORIS</v>
          </cell>
          <cell r="F2534">
            <v>1</v>
          </cell>
          <cell r="G2534" t="str">
            <v>2822Z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F2534">
            <v>3.9915615629971843</v>
          </cell>
        </row>
        <row r="2535">
          <cell r="A2535" t="str">
            <v>412611162</v>
          </cell>
          <cell r="B2535" t="str">
            <v>R09</v>
          </cell>
          <cell r="C2535">
            <v>4</v>
          </cell>
          <cell r="D2535" t="str">
            <v>MB INJECTION</v>
          </cell>
          <cell r="F2535">
            <v>2</v>
          </cell>
          <cell r="G2535" t="str">
            <v>2229A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1</v>
          </cell>
          <cell r="P2535">
            <v>0</v>
          </cell>
          <cell r="Q2535">
            <v>0</v>
          </cell>
          <cell r="R2535">
            <v>0</v>
          </cell>
          <cell r="S2535">
            <v>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1</v>
          </cell>
          <cell r="AF2535">
            <v>9.5513416920979797</v>
          </cell>
        </row>
        <row r="2536">
          <cell r="A2536" t="str">
            <v>412670671</v>
          </cell>
          <cell r="B2536" t="str">
            <v>R18</v>
          </cell>
          <cell r="C2536">
            <v>168</v>
          </cell>
          <cell r="D2536" t="str">
            <v>METALDYNE INTERNATIONAL FRANCE</v>
          </cell>
          <cell r="F2536">
            <v>12</v>
          </cell>
          <cell r="G2536" t="str">
            <v>2811Z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F2536">
            <v>3.9850504643472884</v>
          </cell>
        </row>
        <row r="2537">
          <cell r="A2537" t="str">
            <v>413093600</v>
          </cell>
          <cell r="B2537" t="str">
            <v>R29</v>
          </cell>
          <cell r="C2537">
            <v>6</v>
          </cell>
          <cell r="D2537" t="str">
            <v>CLINICAL DATA</v>
          </cell>
          <cell r="F2537">
            <v>1</v>
          </cell>
          <cell r="G2537" t="str">
            <v>6311Z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F2537">
            <v>3.9901120416462112</v>
          </cell>
        </row>
        <row r="2538">
          <cell r="A2538" t="str">
            <v>413839663</v>
          </cell>
          <cell r="B2538" t="str">
            <v>R26</v>
          </cell>
          <cell r="C2538">
            <v>155</v>
          </cell>
          <cell r="D2538" t="str">
            <v>DHL SERVICE CENTRAL</v>
          </cell>
          <cell r="F2538">
            <v>6</v>
          </cell>
          <cell r="G2538" t="str">
            <v>5210B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F2538">
            <v>4.4442557745825786</v>
          </cell>
        </row>
        <row r="2539">
          <cell r="A2539" t="str">
            <v>414718908</v>
          </cell>
          <cell r="B2539" t="str">
            <v>R25</v>
          </cell>
          <cell r="C2539">
            <v>61</v>
          </cell>
          <cell r="D2539" t="str">
            <v>GTIE OISE (Actemium Senlis)</v>
          </cell>
          <cell r="F2539">
            <v>4</v>
          </cell>
          <cell r="G2539" t="str">
            <v>4321A</v>
          </cell>
          <cell r="H2539">
            <v>0</v>
          </cell>
          <cell r="I2539">
            <v>0</v>
          </cell>
          <cell r="J2539">
            <v>0</v>
          </cell>
          <cell r="K2539">
            <v>1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1</v>
          </cell>
          <cell r="AF2539">
            <v>3.742778747229849</v>
          </cell>
        </row>
        <row r="2540">
          <cell r="A2540" t="str">
            <v>414742593</v>
          </cell>
          <cell r="B2540" t="str">
            <v>R03</v>
          </cell>
          <cell r="C2540">
            <v>24</v>
          </cell>
          <cell r="D2540" t="str">
            <v>LA MAISON DU CONFIT</v>
          </cell>
          <cell r="F2540">
            <v>2</v>
          </cell>
          <cell r="G2540" t="str">
            <v>1013A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F2540">
            <v>4.0241888989690322</v>
          </cell>
        </row>
        <row r="2541">
          <cell r="A2541" t="str">
            <v>414794081</v>
          </cell>
          <cell r="B2541" t="str">
            <v>R25</v>
          </cell>
          <cell r="C2541">
            <v>58</v>
          </cell>
          <cell r="D2541" t="str">
            <v>SDEL ALSACE</v>
          </cell>
          <cell r="F2541">
            <v>4</v>
          </cell>
          <cell r="G2541" t="str">
            <v>4321A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F2541">
            <v>3.9062485254085</v>
          </cell>
        </row>
        <row r="2542">
          <cell r="A2542" t="str">
            <v>418911319</v>
          </cell>
          <cell r="B2542" t="str">
            <v>R30</v>
          </cell>
          <cell r="C2542">
            <v>6</v>
          </cell>
          <cell r="D2542" t="str">
            <v>LOGIQAL</v>
          </cell>
          <cell r="F2542">
            <v>1</v>
          </cell>
          <cell r="G2542" t="str">
            <v>7022Z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F2542">
            <v>3.9873240810500463</v>
          </cell>
        </row>
        <row r="2543">
          <cell r="A2543" t="str">
            <v>419640669</v>
          </cell>
          <cell r="B2543" t="str">
            <v>R29</v>
          </cell>
          <cell r="C2543">
            <v>4</v>
          </cell>
          <cell r="D2543" t="str">
            <v>WAY-BIS</v>
          </cell>
          <cell r="F2543">
            <v>2</v>
          </cell>
          <cell r="G2543" t="str">
            <v>6201Z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F2543">
            <v>3.9917312678594703</v>
          </cell>
        </row>
        <row r="2544">
          <cell r="A2544" t="str">
            <v>419784400</v>
          </cell>
          <cell r="B2544" t="str">
            <v>R30</v>
          </cell>
          <cell r="C2544">
            <v>14</v>
          </cell>
          <cell r="D2544" t="str">
            <v>ALHYANGE</v>
          </cell>
          <cell r="F2544">
            <v>9</v>
          </cell>
          <cell r="G2544" t="str">
            <v>7112B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F2544">
            <v>4.0312174145584718</v>
          </cell>
        </row>
        <row r="2545">
          <cell r="A2545" t="str">
            <v>420033680</v>
          </cell>
          <cell r="B2545" t="str">
            <v>R29</v>
          </cell>
          <cell r="C2545">
            <v>17</v>
          </cell>
          <cell r="D2545" t="str">
            <v>EXEQUO</v>
          </cell>
          <cell r="F2545">
            <v>5</v>
          </cell>
          <cell r="G2545" t="str">
            <v>6311Z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F2545">
            <v>3.9935756478608746</v>
          </cell>
        </row>
        <row r="2546">
          <cell r="A2546" t="str">
            <v>420837585</v>
          </cell>
          <cell r="B2546" t="str">
            <v>R24</v>
          </cell>
          <cell r="C2546">
            <v>16</v>
          </cell>
          <cell r="D2546" t="str">
            <v>RESOLEST</v>
          </cell>
          <cell r="F2546">
            <v>2</v>
          </cell>
          <cell r="G2546" t="str">
            <v>3822Z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1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1</v>
          </cell>
          <cell r="AF2546">
            <v>3.1484776878395375</v>
          </cell>
        </row>
        <row r="2547">
          <cell r="A2547" t="str">
            <v>421264409</v>
          </cell>
          <cell r="B2547" t="str">
            <v>R07</v>
          </cell>
          <cell r="C2547">
            <v>82</v>
          </cell>
          <cell r="D2547" t="str">
            <v>DISLAUB</v>
          </cell>
          <cell r="F2547">
            <v>3</v>
          </cell>
          <cell r="G2547" t="str">
            <v>2014Z</v>
          </cell>
          <cell r="H2547">
            <v>0</v>
          </cell>
          <cell r="I2547">
            <v>0</v>
          </cell>
          <cell r="J2547">
            <v>0</v>
          </cell>
          <cell r="K2547">
            <v>1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1</v>
          </cell>
          <cell r="AF2547">
            <v>9.5009699503142393</v>
          </cell>
        </row>
        <row r="2548">
          <cell r="A2548" t="str">
            <v>424930055</v>
          </cell>
          <cell r="B2548" t="str">
            <v>R27</v>
          </cell>
          <cell r="C2548">
            <v>9</v>
          </cell>
          <cell r="D2548" t="str">
            <v>RESOCOM-MTM</v>
          </cell>
          <cell r="F2548">
            <v>6</v>
          </cell>
          <cell r="G2548" t="str">
            <v>5829C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2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2</v>
          </cell>
          <cell r="AF2548">
            <v>4.0153282973507682</v>
          </cell>
        </row>
        <row r="2549">
          <cell r="A2549" t="str">
            <v>425108859</v>
          </cell>
          <cell r="B2549" t="str">
            <v>R30</v>
          </cell>
          <cell r="C2549">
            <v>7</v>
          </cell>
          <cell r="D2549" t="str">
            <v>PMC-ONLINE.FR</v>
          </cell>
          <cell r="F2549">
            <v>4</v>
          </cell>
          <cell r="G2549" t="str">
            <v>7022Z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F2549">
            <v>4.0228240832749176</v>
          </cell>
        </row>
        <row r="2550">
          <cell r="A2550" t="str">
            <v>425139110</v>
          </cell>
          <cell r="B2550" t="str">
            <v>R29</v>
          </cell>
          <cell r="C2550">
            <v>5</v>
          </cell>
          <cell r="D2550" t="str">
            <v>SOC DISTRIBUTION PRODUITS VEHICULES</v>
          </cell>
          <cell r="F2550">
            <v>2</v>
          </cell>
          <cell r="G2550" t="str">
            <v>6311Z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F2550">
            <v>3.9917312678594703</v>
          </cell>
        </row>
        <row r="2551">
          <cell r="A2551" t="str">
            <v>428101190</v>
          </cell>
          <cell r="B2551" t="str">
            <v>R19</v>
          </cell>
          <cell r="C2551">
            <v>131</v>
          </cell>
          <cell r="D2551" t="str">
            <v>DIETRICH CAREBUS SAS</v>
          </cell>
          <cell r="F2551">
            <v>5</v>
          </cell>
          <cell r="G2551" t="str">
            <v>2910Z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F2551">
            <v>3.9141676135769581</v>
          </cell>
        </row>
        <row r="2552">
          <cell r="A2552" t="str">
            <v>430308973</v>
          </cell>
          <cell r="B2552" t="str">
            <v>R30</v>
          </cell>
          <cell r="C2552">
            <v>6</v>
          </cell>
          <cell r="D2552" t="str">
            <v>IZSAK GRAPIN &amp; ASSO MANAGE CONSUL</v>
          </cell>
          <cell r="F2552">
            <v>4</v>
          </cell>
          <cell r="G2552" t="str">
            <v>7022Z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1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1</v>
          </cell>
          <cell r="AF2552">
            <v>3.9793099101078218</v>
          </cell>
        </row>
        <row r="2553">
          <cell r="A2553" t="str">
            <v>431382548</v>
          </cell>
          <cell r="B2553" t="str">
            <v>R32</v>
          </cell>
          <cell r="C2553">
            <v>5</v>
          </cell>
          <cell r="D2553" t="str">
            <v>IDETEC</v>
          </cell>
          <cell r="F2553">
            <v>1</v>
          </cell>
          <cell r="G2553" t="str">
            <v>8622A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F2553">
            <v>3.9629290639752388</v>
          </cell>
        </row>
        <row r="2554">
          <cell r="A2554" t="str">
            <v>431589068</v>
          </cell>
          <cell r="B2554" t="str">
            <v>R25</v>
          </cell>
          <cell r="C2554">
            <v>25</v>
          </cell>
          <cell r="D2554" t="str">
            <v>MAISONS FRANCOIS LEON</v>
          </cell>
          <cell r="F2554">
            <v>1</v>
          </cell>
          <cell r="G2554" t="str">
            <v>4120A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F2554">
            <v>3.9262756067535665</v>
          </cell>
        </row>
        <row r="2555">
          <cell r="A2555" t="str">
            <v>431807486</v>
          </cell>
          <cell r="B2555" t="str">
            <v>R29</v>
          </cell>
          <cell r="C2555">
            <v>9</v>
          </cell>
          <cell r="D2555" t="str">
            <v>ZOOMICI</v>
          </cell>
          <cell r="F2555">
            <v>1</v>
          </cell>
          <cell r="G2555" t="str">
            <v>6312Z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F2555">
            <v>3.9908655154789869</v>
          </cell>
        </row>
        <row r="2556">
          <cell r="A2556" t="str">
            <v>432575991</v>
          </cell>
          <cell r="B2556" t="str">
            <v>R30</v>
          </cell>
          <cell r="C2556">
            <v>13</v>
          </cell>
          <cell r="D2556" t="str">
            <v>GEOMINES SAS</v>
          </cell>
          <cell r="F2556">
            <v>2</v>
          </cell>
          <cell r="G2556" t="str">
            <v>7490B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F2556">
            <v>3.9846504273151693</v>
          </cell>
        </row>
        <row r="2557">
          <cell r="A2557" t="str">
            <v>433325487</v>
          </cell>
          <cell r="B2557" t="str">
            <v>R31</v>
          </cell>
          <cell r="C2557">
            <v>15</v>
          </cell>
          <cell r="D2557" t="str">
            <v>SOFINECO</v>
          </cell>
          <cell r="F2557">
            <v>1</v>
          </cell>
          <cell r="G2557" t="str">
            <v>6420Z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F2557">
            <v>4.1047163695973445</v>
          </cell>
        </row>
        <row r="2558">
          <cell r="A2558" t="str">
            <v>433727229</v>
          </cell>
          <cell r="B2558" t="str">
            <v>R29</v>
          </cell>
          <cell r="C2558">
            <v>289</v>
          </cell>
          <cell r="D2558" t="str">
            <v>VISION IT GROUP</v>
          </cell>
          <cell r="F2558">
            <v>26</v>
          </cell>
          <cell r="G2558" t="str">
            <v>6202A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9</v>
          </cell>
          <cell r="Z2558">
            <v>0</v>
          </cell>
          <cell r="AA2558">
            <v>0</v>
          </cell>
          <cell r="AB2558">
            <v>2</v>
          </cell>
          <cell r="AC2558">
            <v>0</v>
          </cell>
          <cell r="AD2558">
            <v>11</v>
          </cell>
          <cell r="AE2558" t="str">
            <v>Stage / Alternance</v>
          </cell>
          <cell r="AF2558">
            <v>4.0118218719955872</v>
          </cell>
        </row>
        <row r="2559">
          <cell r="A2559" t="str">
            <v>433940574</v>
          </cell>
          <cell r="B2559" t="str">
            <v>R29</v>
          </cell>
          <cell r="C2559">
            <v>174</v>
          </cell>
          <cell r="D2559" t="str">
            <v>GFI CHRONO TIME</v>
          </cell>
          <cell r="F2559">
            <v>42</v>
          </cell>
          <cell r="G2559" t="str">
            <v>6201Z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1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1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1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2</v>
          </cell>
          <cell r="AF2559">
            <v>4.018184508861351</v>
          </cell>
        </row>
        <row r="2560">
          <cell r="A2560" t="str">
            <v>434076238</v>
          </cell>
          <cell r="B2560" t="str">
            <v>R31</v>
          </cell>
          <cell r="C2560">
            <v>2</v>
          </cell>
          <cell r="D2560" t="str">
            <v>FINEVE</v>
          </cell>
          <cell r="F2560">
            <v>1</v>
          </cell>
          <cell r="G2560" t="str">
            <v>6420Z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F2560">
            <v>4.1047163695973445</v>
          </cell>
        </row>
        <row r="2561">
          <cell r="A2561" t="str">
            <v>434443156</v>
          </cell>
          <cell r="B2561" t="str">
            <v>R29</v>
          </cell>
          <cell r="C2561">
            <v>4</v>
          </cell>
          <cell r="D2561" t="str">
            <v>HOOK NETWORK</v>
          </cell>
          <cell r="F2561">
            <v>1</v>
          </cell>
          <cell r="G2561" t="str">
            <v>6201Z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F2561">
            <v>9.4820564127169913</v>
          </cell>
        </row>
        <row r="2562">
          <cell r="A2562" t="str">
            <v>435146485</v>
          </cell>
          <cell r="B2562" t="str">
            <v>R27</v>
          </cell>
          <cell r="C2562">
            <v>7</v>
          </cell>
          <cell r="D2562" t="str">
            <v>ATTIC+</v>
          </cell>
          <cell r="F2562">
            <v>3</v>
          </cell>
          <cell r="G2562" t="str">
            <v>5829C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F2562">
            <v>4.0026389183398399</v>
          </cell>
        </row>
        <row r="2563">
          <cell r="A2563" t="str">
            <v>435240379</v>
          </cell>
          <cell r="B2563" t="str">
            <v>R27</v>
          </cell>
          <cell r="C2563">
            <v>7</v>
          </cell>
          <cell r="D2563" t="str">
            <v>ATLANTEAM</v>
          </cell>
          <cell r="F2563">
            <v>1</v>
          </cell>
          <cell r="G2563" t="str">
            <v>5829C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F2563">
            <v>3.9942073747164306</v>
          </cell>
        </row>
        <row r="2564">
          <cell r="A2564" t="str">
            <v>438085722</v>
          </cell>
          <cell r="B2564" t="str">
            <v>R30</v>
          </cell>
          <cell r="C2564">
            <v>16</v>
          </cell>
          <cell r="D2564" t="str">
            <v>SURFETUD</v>
          </cell>
          <cell r="F2564">
            <v>3</v>
          </cell>
          <cell r="G2564" t="str">
            <v>7112B</v>
          </cell>
          <cell r="H2564">
            <v>0</v>
          </cell>
          <cell r="I2564">
            <v>0</v>
          </cell>
          <cell r="J2564">
            <v>0</v>
          </cell>
          <cell r="K2564">
            <v>1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1</v>
          </cell>
          <cell r="AF2564">
            <v>3.9819790374497419</v>
          </cell>
        </row>
        <row r="2565">
          <cell r="A2565" t="str">
            <v>438616476</v>
          </cell>
          <cell r="B2565" t="str">
            <v>R07</v>
          </cell>
          <cell r="C2565">
            <v>2</v>
          </cell>
          <cell r="D2565" t="str">
            <v>PANIER DES SENS</v>
          </cell>
          <cell r="F2565">
            <v>1</v>
          </cell>
          <cell r="G2565" t="str">
            <v>2042Z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F2565">
            <v>3.9902275976727863</v>
          </cell>
        </row>
        <row r="2566">
          <cell r="A2566" t="str">
            <v>438940777</v>
          </cell>
          <cell r="B2566" t="str">
            <v>R29</v>
          </cell>
          <cell r="C2566">
            <v>3</v>
          </cell>
          <cell r="D2566" t="str">
            <v>RESOLUTION INFORMATIQUE</v>
          </cell>
          <cell r="F2566">
            <v>2</v>
          </cell>
          <cell r="G2566" t="str">
            <v>6209Z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1</v>
          </cell>
          <cell r="P2566">
            <v>0</v>
          </cell>
          <cell r="Q2566">
            <v>0</v>
          </cell>
          <cell r="R2566">
            <v>0</v>
          </cell>
          <cell r="S2566">
            <v>1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1</v>
          </cell>
          <cell r="AF2566">
            <v>9.4841133882976898</v>
          </cell>
        </row>
        <row r="2567">
          <cell r="A2567" t="str">
            <v>439442583</v>
          </cell>
          <cell r="B2567" t="str">
            <v>R27</v>
          </cell>
          <cell r="C2567">
            <v>30</v>
          </cell>
          <cell r="D2567" t="str">
            <v>EUREKA SOLUTIONS</v>
          </cell>
          <cell r="F2567">
            <v>3</v>
          </cell>
          <cell r="G2567" t="str">
            <v>5829C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F2567">
            <v>4.0026389183398399</v>
          </cell>
        </row>
        <row r="2568">
          <cell r="A2568" t="str">
            <v>439954264</v>
          </cell>
          <cell r="B2568" t="str">
            <v>R13</v>
          </cell>
          <cell r="C2568">
            <v>19</v>
          </cell>
          <cell r="D2568" t="str">
            <v>STORVISION</v>
          </cell>
          <cell r="F2568">
            <v>4</v>
          </cell>
          <cell r="G2568" t="str">
            <v>2640Z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F2568">
            <v>4.059689854972099</v>
          </cell>
        </row>
        <row r="2569">
          <cell r="A2569" t="str">
            <v>440801777</v>
          </cell>
          <cell r="B2569" t="str">
            <v>R25</v>
          </cell>
          <cell r="C2569">
            <v>27</v>
          </cell>
          <cell r="D2569" t="str">
            <v>VIVALE</v>
          </cell>
          <cell r="F2569">
            <v>1</v>
          </cell>
          <cell r="G2569" t="str">
            <v>4322B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F2569">
            <v>3.9262756067535665</v>
          </cell>
        </row>
        <row r="2570">
          <cell r="A2570" t="str">
            <v>440888683</v>
          </cell>
          <cell r="B2570" t="str">
            <v>R30</v>
          </cell>
          <cell r="C2570">
            <v>1</v>
          </cell>
          <cell r="D2570" t="str">
            <v>ACOUDIS</v>
          </cell>
          <cell r="F2570">
            <v>1</v>
          </cell>
          <cell r="G2570" t="str">
            <v>7112B</v>
          </cell>
          <cell r="H2570">
            <v>0</v>
          </cell>
          <cell r="I2570">
            <v>0</v>
          </cell>
          <cell r="J2570">
            <v>0</v>
          </cell>
          <cell r="K2570">
            <v>1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1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1</v>
          </cell>
          <cell r="AF2570">
            <v>3.9873240810500463</v>
          </cell>
        </row>
        <row r="2571">
          <cell r="A2571" t="str">
            <v>441757614</v>
          </cell>
          <cell r="B2571" t="str">
            <v>R28</v>
          </cell>
          <cell r="C2571">
            <v>35</v>
          </cell>
          <cell r="D2571" t="str">
            <v>WIFIRST</v>
          </cell>
          <cell r="F2571">
            <v>3</v>
          </cell>
          <cell r="G2571" t="str">
            <v>6190Z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1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1</v>
          </cell>
          <cell r="AF2571">
            <v>4.0958668147811368</v>
          </cell>
        </row>
        <row r="2572">
          <cell r="A2572" t="str">
            <v>441857455</v>
          </cell>
          <cell r="B2572" t="str">
            <v>R29</v>
          </cell>
          <cell r="C2572">
            <v>1</v>
          </cell>
          <cell r="D2572" t="str">
            <v>TAGMATICA</v>
          </cell>
          <cell r="F2572">
            <v>1</v>
          </cell>
          <cell r="G2572" t="str">
            <v>6311Z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F2572">
            <v>3.9908655154789869</v>
          </cell>
        </row>
        <row r="2573">
          <cell r="A2573" t="str">
            <v>442313748</v>
          </cell>
          <cell r="B2573" t="str">
            <v>R27</v>
          </cell>
          <cell r="C2573">
            <v>75</v>
          </cell>
          <cell r="D2573" t="str">
            <v>E-DOCEO</v>
          </cell>
          <cell r="F2573">
            <v>5</v>
          </cell>
          <cell r="G2573" t="str">
            <v>5829C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F2573">
            <v>9.5301154353561301</v>
          </cell>
        </row>
        <row r="2574">
          <cell r="A2574" t="str">
            <v>443021241</v>
          </cell>
          <cell r="B2574" t="str">
            <v>R30</v>
          </cell>
          <cell r="C2574">
            <v>893</v>
          </cell>
          <cell r="D2574" t="str">
            <v>BEARINGPOINT FRANCE SAS</v>
          </cell>
          <cell r="F2574">
            <v>5</v>
          </cell>
          <cell r="G2574" t="str">
            <v>7022Z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F2574">
            <v>3.9983072602927079</v>
          </cell>
        </row>
        <row r="2575">
          <cell r="A2575" t="str">
            <v>443092101</v>
          </cell>
          <cell r="B2575" t="str">
            <v>R29</v>
          </cell>
          <cell r="C2575">
            <v>7</v>
          </cell>
          <cell r="D2575" t="str">
            <v>KERNEL NETWORKS SERVICES</v>
          </cell>
          <cell r="F2575">
            <v>4</v>
          </cell>
          <cell r="G2575" t="str">
            <v>6201Z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F2575">
            <v>3.9927093908552709</v>
          </cell>
        </row>
        <row r="2576">
          <cell r="A2576" t="str">
            <v>443715255</v>
          </cell>
          <cell r="B2576" t="str">
            <v>R13</v>
          </cell>
          <cell r="C2576">
            <v>14</v>
          </cell>
          <cell r="D2576" t="str">
            <v>PEIKER FRANCE</v>
          </cell>
          <cell r="F2576">
            <v>4</v>
          </cell>
          <cell r="G2576" t="str">
            <v>2611Z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F2576">
            <v>4.059689854972099</v>
          </cell>
        </row>
        <row r="2577">
          <cell r="A2577" t="str">
            <v>444089205</v>
          </cell>
          <cell r="B2577" t="str">
            <v>R18</v>
          </cell>
          <cell r="C2577">
            <v>11</v>
          </cell>
          <cell r="D2577" t="str">
            <v>EASY THERM SAS</v>
          </cell>
          <cell r="F2577">
            <v>1</v>
          </cell>
          <cell r="G2577" t="str">
            <v>2813Z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F2577">
            <v>9.483710179752709</v>
          </cell>
        </row>
        <row r="2578">
          <cell r="A2578" t="str">
            <v>444121065</v>
          </cell>
          <cell r="B2578" t="str">
            <v>R26</v>
          </cell>
          <cell r="C2578">
            <v>76</v>
          </cell>
          <cell r="D2578" t="str">
            <v>DHL SC TRANSPORT</v>
          </cell>
          <cell r="F2578">
            <v>1</v>
          </cell>
          <cell r="G2578" t="str">
            <v>5229B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F2578">
            <v>3.8992586946856669</v>
          </cell>
        </row>
        <row r="2579">
          <cell r="A2579" t="str">
            <v>444200398</v>
          </cell>
          <cell r="B2579" t="str">
            <v>R07</v>
          </cell>
          <cell r="C2579">
            <v>3</v>
          </cell>
          <cell r="D2579" t="str">
            <v>HUILES ET BAUMES</v>
          </cell>
          <cell r="F2579">
            <v>1</v>
          </cell>
          <cell r="G2579" t="str">
            <v>2042Z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F2579">
            <v>3.9942959547016179</v>
          </cell>
        </row>
        <row r="2580">
          <cell r="A2580" t="str">
            <v>444662449</v>
          </cell>
          <cell r="B2580" t="str">
            <v>R30</v>
          </cell>
          <cell r="C2580">
            <v>13</v>
          </cell>
          <cell r="D2580" t="str">
            <v>NEXT MODERNITY</v>
          </cell>
          <cell r="F2580">
            <v>12</v>
          </cell>
          <cell r="G2580" t="str">
            <v>7022Z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F2580">
            <v>4.0450752470445428</v>
          </cell>
        </row>
        <row r="2581">
          <cell r="A2581" t="str">
            <v>444720460</v>
          </cell>
          <cell r="B2581" t="str">
            <v>R27</v>
          </cell>
          <cell r="C2581">
            <v>49</v>
          </cell>
          <cell r="D2581" t="str">
            <v>ARONDOR</v>
          </cell>
          <cell r="F2581">
            <v>2</v>
          </cell>
          <cell r="G2581" t="str">
            <v>5829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1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1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1</v>
          </cell>
          <cell r="AF2581">
            <v>9.5000062350391943</v>
          </cell>
        </row>
        <row r="2582">
          <cell r="A2582" t="str">
            <v>448137521</v>
          </cell>
          <cell r="B2582" t="str">
            <v>R07</v>
          </cell>
          <cell r="C2582">
            <v>2</v>
          </cell>
          <cell r="D2582" t="str">
            <v>LAGGRIDORE</v>
          </cell>
          <cell r="F2582">
            <v>1</v>
          </cell>
          <cell r="G2582" t="str">
            <v>2042Z</v>
          </cell>
          <cell r="H2582">
            <v>0</v>
          </cell>
          <cell r="I2582">
            <v>0</v>
          </cell>
          <cell r="J2582">
            <v>0</v>
          </cell>
          <cell r="K2582">
            <v>1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1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1</v>
          </cell>
          <cell r="AF2582">
            <v>3.9942959547016179</v>
          </cell>
        </row>
        <row r="2583">
          <cell r="A2583" t="str">
            <v>448596957</v>
          </cell>
          <cell r="B2583" t="str">
            <v>R29</v>
          </cell>
          <cell r="C2583">
            <v>18</v>
          </cell>
          <cell r="D2583" t="str">
            <v>KAHILOA SOLUTIONS &amp; COMMUNICATION</v>
          </cell>
          <cell r="F2583">
            <v>6</v>
          </cell>
          <cell r="G2583" t="str">
            <v>6202A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F2583">
            <v>3.9936878161882836</v>
          </cell>
        </row>
        <row r="2584">
          <cell r="A2584" t="str">
            <v>448803122</v>
          </cell>
          <cell r="B2584" t="str">
            <v>R30</v>
          </cell>
          <cell r="C2584">
            <v>5</v>
          </cell>
          <cell r="D2584" t="str">
            <v>BRUME DE REVE</v>
          </cell>
          <cell r="F2584">
            <v>2</v>
          </cell>
          <cell r="G2584" t="str">
            <v>7220Z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F2584">
            <v>9.5188935002230579</v>
          </cell>
        </row>
        <row r="2585">
          <cell r="A2585" t="str">
            <v>449000801</v>
          </cell>
          <cell r="B2585" t="str">
            <v>R19</v>
          </cell>
          <cell r="C2585">
            <v>2</v>
          </cell>
          <cell r="D2585" t="str">
            <v>DC MANAGEMENT sàrl (DC LEASE)</v>
          </cell>
          <cell r="F2585">
            <v>1</v>
          </cell>
          <cell r="G2585" t="str">
            <v>2910Z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F2585">
            <v>3.9746854657467887</v>
          </cell>
        </row>
        <row r="2586">
          <cell r="A2586" t="str">
            <v>449220326</v>
          </cell>
          <cell r="B2586" t="str">
            <v>R29</v>
          </cell>
          <cell r="C2586">
            <v>15</v>
          </cell>
          <cell r="D2586" t="str">
            <v>CREATIONS-WEB</v>
          </cell>
          <cell r="F2586">
            <v>5</v>
          </cell>
          <cell r="G2586" t="str">
            <v>6201Z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2</v>
          </cell>
          <cell r="AD2586">
            <v>2</v>
          </cell>
          <cell r="AF2586">
            <v>9.4884955242408751</v>
          </cell>
        </row>
        <row r="2587">
          <cell r="A2587" t="str">
            <v>451106504</v>
          </cell>
          <cell r="B2587" t="str">
            <v>R15</v>
          </cell>
          <cell r="C2587">
            <v>1</v>
          </cell>
          <cell r="D2587" t="str">
            <v>ACOUSTIC SYSTEM INTERNATIONAL</v>
          </cell>
          <cell r="F2587">
            <v>1</v>
          </cell>
          <cell r="G2587" t="str">
            <v>2651B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F2587">
            <v>3.9859784496811281</v>
          </cell>
        </row>
        <row r="2588">
          <cell r="A2588" t="str">
            <v>451678973</v>
          </cell>
          <cell r="B2588" t="str">
            <v>R22</v>
          </cell>
          <cell r="C2588">
            <v>13324</v>
          </cell>
          <cell r="D2588" t="str">
            <v>CASTORAMA FRANCE</v>
          </cell>
          <cell r="F2588">
            <v>9</v>
          </cell>
          <cell r="G2588" t="str">
            <v>3109B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F2588">
            <v>4.0208914511607201</v>
          </cell>
        </row>
        <row r="2589">
          <cell r="A2589" t="str">
            <v>451879118</v>
          </cell>
          <cell r="B2589" t="str">
            <v>R29</v>
          </cell>
          <cell r="C2589">
            <v>18</v>
          </cell>
          <cell r="D2589" t="str">
            <v>X2I</v>
          </cell>
          <cell r="F2589">
            <v>3</v>
          </cell>
          <cell r="G2589" t="str">
            <v>6201Z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1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1</v>
          </cell>
          <cell r="AF2589">
            <v>3.9925972571868882</v>
          </cell>
        </row>
        <row r="2590">
          <cell r="A2590" t="str">
            <v>452611122</v>
          </cell>
          <cell r="B2590" t="str">
            <v>R30</v>
          </cell>
          <cell r="C2590">
            <v>5</v>
          </cell>
          <cell r="D2590" t="str">
            <v>D&amp;S</v>
          </cell>
          <cell r="F2590">
            <v>5</v>
          </cell>
          <cell r="G2590" t="str">
            <v>7112B</v>
          </cell>
          <cell r="H2590">
            <v>1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1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1</v>
          </cell>
          <cell r="AF2590">
            <v>3.9983072602927079</v>
          </cell>
        </row>
        <row r="2591">
          <cell r="A2591" t="str">
            <v>452805260</v>
          </cell>
          <cell r="B2591" t="str">
            <v>R20</v>
          </cell>
          <cell r="C2591">
            <v>9</v>
          </cell>
          <cell r="D2591" t="str">
            <v>CEDA CONCEPT</v>
          </cell>
          <cell r="F2591">
            <v>1</v>
          </cell>
          <cell r="G2591" t="str">
            <v>3099</v>
          </cell>
          <cell r="H2591">
            <v>0</v>
          </cell>
          <cell r="I2591">
            <v>0</v>
          </cell>
          <cell r="J2591">
            <v>0</v>
          </cell>
          <cell r="K2591">
            <v>1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1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2</v>
          </cell>
          <cell r="AF2591">
            <v>9.472376622504731</v>
          </cell>
        </row>
        <row r="2592">
          <cell r="A2592" t="str">
            <v>453567216</v>
          </cell>
          <cell r="B2592" t="str">
            <v>R27</v>
          </cell>
          <cell r="C2592">
            <v>9</v>
          </cell>
          <cell r="D2592" t="str">
            <v>RIBONEWS - WEBAGOO - ARISTEA - PLOOK</v>
          </cell>
          <cell r="F2592">
            <v>4</v>
          </cell>
          <cell r="G2592" t="str">
            <v>5829C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F2592">
            <v>4.0068630976620883</v>
          </cell>
        </row>
        <row r="2593">
          <cell r="A2593" t="str">
            <v>453668105</v>
          </cell>
          <cell r="B2593" t="str">
            <v>R30</v>
          </cell>
          <cell r="C2593">
            <v>1</v>
          </cell>
          <cell r="D2593" t="str">
            <v>SAS SYNGAS</v>
          </cell>
          <cell r="F2593">
            <v>1</v>
          </cell>
          <cell r="G2593" t="str">
            <v>7490B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F2593">
            <v>3.9873240810500463</v>
          </cell>
        </row>
        <row r="2594">
          <cell r="A2594" t="str">
            <v>477614309</v>
          </cell>
          <cell r="B2594" t="str">
            <v>R29</v>
          </cell>
          <cell r="C2594">
            <v>1</v>
          </cell>
          <cell r="D2594" t="str">
            <v>ALTILINK</v>
          </cell>
          <cell r="F2594">
            <v>1</v>
          </cell>
          <cell r="G2594" t="str">
            <v>6202A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F2594">
            <v>3.9908655154789869</v>
          </cell>
        </row>
        <row r="2595">
          <cell r="A2595" t="str">
            <v>478013113</v>
          </cell>
          <cell r="B2595" t="str">
            <v>R30</v>
          </cell>
          <cell r="C2595">
            <v>20</v>
          </cell>
          <cell r="D2595" t="str">
            <v>BC PARTNERS</v>
          </cell>
          <cell r="F2595">
            <v>5</v>
          </cell>
          <cell r="G2595" t="str">
            <v>7112B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F2595">
            <v>3.9766430439431573</v>
          </cell>
        </row>
        <row r="2596">
          <cell r="A2596" t="str">
            <v>478543358</v>
          </cell>
          <cell r="B2596" t="str">
            <v>R32</v>
          </cell>
          <cell r="C2596">
            <v>2</v>
          </cell>
          <cell r="D2596" t="str">
            <v>LABORATOIRES NICOLAS GARNIER LNG</v>
          </cell>
          <cell r="F2596">
            <v>2</v>
          </cell>
          <cell r="G2596" t="str">
            <v>8299Z</v>
          </cell>
          <cell r="H2596">
            <v>1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1</v>
          </cell>
          <cell r="AF2596">
            <v>9.6444325221652054</v>
          </cell>
        </row>
        <row r="2597">
          <cell r="A2597" t="str">
            <v>480089713</v>
          </cell>
          <cell r="B2597" t="str">
            <v>R30</v>
          </cell>
          <cell r="C2597">
            <v>421</v>
          </cell>
          <cell r="D2597" t="str">
            <v>EXCENT GROUPE</v>
          </cell>
          <cell r="F2597">
            <v>158</v>
          </cell>
          <cell r="G2597" t="str">
            <v>7112B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3</v>
          </cell>
          <cell r="N2597">
            <v>3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6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6</v>
          </cell>
          <cell r="AF2597">
            <v>1.0192016489963038</v>
          </cell>
        </row>
        <row r="2598">
          <cell r="A2598" t="str">
            <v>480112754</v>
          </cell>
          <cell r="B2598" t="str">
            <v>R05</v>
          </cell>
          <cell r="C2598">
            <v>162</v>
          </cell>
          <cell r="D2598" t="str">
            <v>EPI FLOORING</v>
          </cell>
          <cell r="F2598">
            <v>5</v>
          </cell>
          <cell r="G2598" t="str">
            <v>1621Z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F2598">
            <v>3.3538636183285004</v>
          </cell>
        </row>
        <row r="2599">
          <cell r="A2599" t="str">
            <v>480442292</v>
          </cell>
          <cell r="B2599" t="str">
            <v>R29</v>
          </cell>
          <cell r="C2599">
            <v>100</v>
          </cell>
          <cell r="D2599" t="str">
            <v>ELBEE</v>
          </cell>
          <cell r="F2599">
            <v>4</v>
          </cell>
          <cell r="G2599" t="str">
            <v>6312Z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F2599">
            <v>3.9934634835066714</v>
          </cell>
        </row>
        <row r="2600">
          <cell r="A2600" t="str">
            <v>480618651</v>
          </cell>
          <cell r="B2600" t="str">
            <v>R27</v>
          </cell>
          <cell r="C2600">
            <v>12</v>
          </cell>
          <cell r="D2600" t="str">
            <v>ALIBITIVI PROD</v>
          </cell>
          <cell r="F2600">
            <v>4</v>
          </cell>
          <cell r="G2600" t="str">
            <v>5911B</v>
          </cell>
          <cell r="H2600">
            <v>0</v>
          </cell>
          <cell r="I2600">
            <v>0</v>
          </cell>
          <cell r="J2600">
            <v>0</v>
          </cell>
          <cell r="K2600">
            <v>1</v>
          </cell>
          <cell r="L2600">
            <v>1</v>
          </cell>
          <cell r="M2600">
            <v>0</v>
          </cell>
          <cell r="N2600">
            <v>1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3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1</v>
          </cell>
          <cell r="AB2600">
            <v>0</v>
          </cell>
          <cell r="AC2600">
            <v>0</v>
          </cell>
          <cell r="AD2600">
            <v>4</v>
          </cell>
          <cell r="AF2600">
            <v>3.993121099173528</v>
          </cell>
        </row>
        <row r="2601">
          <cell r="A2601" t="str">
            <v>481079366</v>
          </cell>
          <cell r="B2601" t="str">
            <v>R30</v>
          </cell>
          <cell r="C2601">
            <v>31</v>
          </cell>
          <cell r="D2601" t="str">
            <v>THE CRM MOBILE CORP</v>
          </cell>
          <cell r="F2601">
            <v>16</v>
          </cell>
          <cell r="G2601" t="str">
            <v>7022Z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5</v>
          </cell>
          <cell r="N2601">
            <v>2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7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7</v>
          </cell>
          <cell r="AF2601">
            <v>4.0341993412726378</v>
          </cell>
        </row>
        <row r="2602">
          <cell r="A2602" t="str">
            <v>481277911</v>
          </cell>
          <cell r="B2602" t="str">
            <v>R30</v>
          </cell>
          <cell r="C2602">
            <v>215</v>
          </cell>
          <cell r="D2602" t="str">
            <v>ABYLSEN ST-RA</v>
          </cell>
          <cell r="F2602">
            <v>120</v>
          </cell>
          <cell r="G2602" t="str">
            <v>7112B</v>
          </cell>
          <cell r="H2602">
            <v>3</v>
          </cell>
          <cell r="I2602">
            <v>0</v>
          </cell>
          <cell r="J2602">
            <v>1</v>
          </cell>
          <cell r="K2602">
            <v>95</v>
          </cell>
          <cell r="L2602">
            <v>21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120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120</v>
          </cell>
          <cell r="AF2602">
            <v>3.9295203488830421</v>
          </cell>
        </row>
        <row r="2603">
          <cell r="A2603" t="str">
            <v>481361715</v>
          </cell>
          <cell r="B2603" t="str">
            <v>R29</v>
          </cell>
          <cell r="C2603">
            <v>4</v>
          </cell>
          <cell r="D2603" t="str">
            <v>PROGIRIS</v>
          </cell>
          <cell r="F2603">
            <v>2</v>
          </cell>
          <cell r="G2603" t="str">
            <v>6202A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1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1</v>
          </cell>
          <cell r="AF2603">
            <v>9.4841133882976898</v>
          </cell>
        </row>
        <row r="2604">
          <cell r="A2604" t="str">
            <v>481665040</v>
          </cell>
          <cell r="B2604" t="str">
            <v>R12</v>
          </cell>
          <cell r="C2604">
            <v>17</v>
          </cell>
          <cell r="D2604" t="str">
            <v>GMT INTERNATIONAL</v>
          </cell>
          <cell r="F2604">
            <v>7</v>
          </cell>
          <cell r="G2604" t="str">
            <v>2529Z</v>
          </cell>
          <cell r="H2604">
            <v>0</v>
          </cell>
          <cell r="I2604">
            <v>0</v>
          </cell>
          <cell r="J2604">
            <v>0</v>
          </cell>
          <cell r="K2604">
            <v>1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1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1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2</v>
          </cell>
          <cell r="AF2604">
            <v>3.5280244855135141</v>
          </cell>
        </row>
        <row r="2605">
          <cell r="A2605" t="str">
            <v>482133139</v>
          </cell>
          <cell r="B2605" t="str">
            <v>R30</v>
          </cell>
          <cell r="C2605">
            <v>1</v>
          </cell>
          <cell r="D2605" t="str">
            <v>ARI</v>
          </cell>
          <cell r="F2605">
            <v>1</v>
          </cell>
          <cell r="G2605" t="str">
            <v>7112B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F2605">
            <v>3.9873240810500463</v>
          </cell>
        </row>
        <row r="2606">
          <cell r="A2606" t="str">
            <v>482534500</v>
          </cell>
          <cell r="B2606" t="str">
            <v>R29</v>
          </cell>
          <cell r="C2606">
            <v>8</v>
          </cell>
          <cell r="D2606" t="str">
            <v>JET MULTIMEDIA FRANCE - VIRGOPASS</v>
          </cell>
          <cell r="F2606">
            <v>2</v>
          </cell>
          <cell r="G2606" t="str">
            <v>6201Z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F2606">
            <v>3.9917312678594703</v>
          </cell>
        </row>
        <row r="2607">
          <cell r="A2607" t="str">
            <v>483264214</v>
          </cell>
          <cell r="B2607" t="str">
            <v>R30</v>
          </cell>
          <cell r="C2607">
            <v>15</v>
          </cell>
          <cell r="D2607" t="str">
            <v>EURO/CFD</v>
          </cell>
          <cell r="F2607">
            <v>8</v>
          </cell>
          <cell r="G2607" t="str">
            <v>7112B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2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2</v>
          </cell>
          <cell r="AF2607">
            <v>3.990265224442747</v>
          </cell>
        </row>
        <row r="2608">
          <cell r="A2608" t="str">
            <v>484291026</v>
          </cell>
          <cell r="B2608" t="str">
            <v>R32</v>
          </cell>
          <cell r="C2608">
            <v>30</v>
          </cell>
          <cell r="D2608" t="str">
            <v>CABINET DE PATHOLOGIE TOLBIAC</v>
          </cell>
          <cell r="F2608">
            <v>1</v>
          </cell>
          <cell r="G2608" t="str">
            <v>8622A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F2608">
            <v>4.0871069690458501</v>
          </cell>
        </row>
        <row r="2609">
          <cell r="A2609" t="str">
            <v>488023094</v>
          </cell>
          <cell r="B2609" t="str">
            <v>R29</v>
          </cell>
          <cell r="C2609">
            <v>10</v>
          </cell>
          <cell r="D2609" t="str">
            <v>ASI CONSEILS ASSISTANCE SERVICES INFOR</v>
          </cell>
          <cell r="F2609">
            <v>2</v>
          </cell>
          <cell r="G2609" t="str">
            <v>6202A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F2609">
            <v>3.9909775877933726</v>
          </cell>
        </row>
        <row r="2610">
          <cell r="A2610" t="str">
            <v>488449620</v>
          </cell>
          <cell r="B2610" t="str">
            <v>R07</v>
          </cell>
          <cell r="C2610">
            <v>15</v>
          </cell>
          <cell r="D2610" t="str">
            <v>ISP FRANCE CUSTOMER SERVICE</v>
          </cell>
          <cell r="F2610">
            <v>2</v>
          </cell>
          <cell r="G2610" t="str">
            <v>2059Z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F2610">
            <v>3.9945238615379495</v>
          </cell>
        </row>
        <row r="2611">
          <cell r="A2611" t="str">
            <v>489389924</v>
          </cell>
          <cell r="B2611" t="str">
            <v>R30</v>
          </cell>
          <cell r="C2611">
            <v>2</v>
          </cell>
          <cell r="D2611" t="str">
            <v>INGENECO</v>
          </cell>
          <cell r="F2611">
            <v>2</v>
          </cell>
          <cell r="G2611" t="str">
            <v>7112B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F2611">
            <v>3.9846504273151693</v>
          </cell>
        </row>
        <row r="2612">
          <cell r="A2612" t="str">
            <v>490109220</v>
          </cell>
          <cell r="B2612" t="str">
            <v>R27</v>
          </cell>
          <cell r="C2612">
            <v>4</v>
          </cell>
          <cell r="D2612" t="str">
            <v>LENREK INFORMATIQUE</v>
          </cell>
          <cell r="F2612">
            <v>2</v>
          </cell>
          <cell r="G2612" t="str">
            <v>5829C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F2612">
            <v>3.998420345760167</v>
          </cell>
        </row>
        <row r="2613">
          <cell r="A2613" t="str">
            <v>490339207</v>
          </cell>
          <cell r="B2613" t="str">
            <v>R27</v>
          </cell>
          <cell r="C2613">
            <v>45</v>
          </cell>
          <cell r="D2613" t="str">
            <v>KEYADE</v>
          </cell>
          <cell r="F2613">
            <v>6</v>
          </cell>
          <cell r="G2613" t="str">
            <v>5829C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3</v>
          </cell>
          <cell r="P2613">
            <v>0</v>
          </cell>
          <cell r="Q2613">
            <v>0</v>
          </cell>
          <cell r="R2613">
            <v>0</v>
          </cell>
          <cell r="S2613">
            <v>3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3</v>
          </cell>
          <cell r="AF2613">
            <v>4.0153282973507682</v>
          </cell>
        </row>
        <row r="2614">
          <cell r="A2614" t="str">
            <v>491203337</v>
          </cell>
          <cell r="B2614" t="str">
            <v>R22</v>
          </cell>
          <cell r="C2614">
            <v>4</v>
          </cell>
          <cell r="D2614" t="str">
            <v>ASKORN MEDICAL</v>
          </cell>
          <cell r="F2614">
            <v>2</v>
          </cell>
          <cell r="G2614" t="str">
            <v>3250A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F2614">
            <v>3.980350660403229</v>
          </cell>
        </row>
        <row r="2615">
          <cell r="A2615" t="str">
            <v>491315891</v>
          </cell>
          <cell r="B2615" t="str">
            <v>R29</v>
          </cell>
          <cell r="C2615">
            <v>8</v>
          </cell>
          <cell r="D2615" t="str">
            <v>7XMED</v>
          </cell>
          <cell r="F2615">
            <v>8</v>
          </cell>
          <cell r="G2615" t="str">
            <v>6201Z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F2615">
            <v>3.9961758413214312</v>
          </cell>
        </row>
        <row r="2616">
          <cell r="A2616" t="str">
            <v>491316618</v>
          </cell>
          <cell r="B2616" t="str">
            <v>R29</v>
          </cell>
          <cell r="C2616">
            <v>10</v>
          </cell>
          <cell r="D2616" t="str">
            <v>INTERACTIVE NETWORK TECHNOLOGIES</v>
          </cell>
          <cell r="F2616">
            <v>1</v>
          </cell>
          <cell r="G2616" t="str">
            <v>6201Z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F2616">
            <v>3.9908655154789869</v>
          </cell>
        </row>
        <row r="2617">
          <cell r="A2617" t="str">
            <v>491879805</v>
          </cell>
          <cell r="B2617" t="str">
            <v>R29</v>
          </cell>
          <cell r="C2617">
            <v>9</v>
          </cell>
          <cell r="D2617" t="str">
            <v>ENGINSOFT FRANCE</v>
          </cell>
          <cell r="F2617">
            <v>5</v>
          </cell>
          <cell r="G2617" t="str">
            <v>6209Z</v>
          </cell>
          <cell r="H2617">
            <v>0</v>
          </cell>
          <cell r="I2617">
            <v>0</v>
          </cell>
          <cell r="J2617">
            <v>0</v>
          </cell>
          <cell r="K2617">
            <v>1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1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1</v>
          </cell>
          <cell r="AF2617">
            <v>3.9935756478608746</v>
          </cell>
        </row>
        <row r="2618">
          <cell r="A2618" t="str">
            <v>492273800</v>
          </cell>
          <cell r="B2618" t="str">
            <v>R27</v>
          </cell>
          <cell r="C2618">
            <v>7</v>
          </cell>
          <cell r="D2618" t="str">
            <v>DOCDOKU</v>
          </cell>
          <cell r="F2618">
            <v>4</v>
          </cell>
          <cell r="G2618" t="str">
            <v>5829C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1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1</v>
          </cell>
          <cell r="AF2618">
            <v>4.0068630976620883</v>
          </cell>
        </row>
        <row r="2619">
          <cell r="A2619" t="str">
            <v>492320882</v>
          </cell>
          <cell r="B2619" t="str">
            <v>R30</v>
          </cell>
          <cell r="C2619">
            <v>3</v>
          </cell>
          <cell r="D2619" t="str">
            <v>PROFECI</v>
          </cell>
          <cell r="F2619">
            <v>1</v>
          </cell>
          <cell r="G2619" t="str">
            <v>7022Z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F2619">
            <v>3.9873240810500463</v>
          </cell>
        </row>
        <row r="2620">
          <cell r="A2620" t="str">
            <v>492441704</v>
          </cell>
          <cell r="B2620" t="str">
            <v>R30</v>
          </cell>
          <cell r="C2620">
            <v>61</v>
          </cell>
          <cell r="D2620" t="str">
            <v>MAIA EOLIS</v>
          </cell>
          <cell r="F2620">
            <v>14</v>
          </cell>
          <cell r="G2620" t="str">
            <v>7112B</v>
          </cell>
          <cell r="H2620">
            <v>0</v>
          </cell>
          <cell r="I2620">
            <v>0</v>
          </cell>
          <cell r="J2620">
            <v>0</v>
          </cell>
          <cell r="K2620">
            <v>2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2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2</v>
          </cell>
          <cell r="AF2620">
            <v>4.0176865691623389</v>
          </cell>
        </row>
        <row r="2621">
          <cell r="A2621" t="str">
            <v>492503560</v>
          </cell>
          <cell r="B2621" t="str">
            <v>R30</v>
          </cell>
          <cell r="C2621">
            <v>34</v>
          </cell>
          <cell r="D2621" t="str">
            <v>EOLEN</v>
          </cell>
          <cell r="F2621">
            <v>23</v>
          </cell>
          <cell r="G2621" t="str">
            <v>7112B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5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5</v>
          </cell>
          <cell r="AF2621">
            <v>4.0371840324731947</v>
          </cell>
        </row>
        <row r="2622">
          <cell r="A2622" t="str">
            <v>492533955</v>
          </cell>
          <cell r="B2622" t="str">
            <v>R28</v>
          </cell>
          <cell r="C2622">
            <v>17</v>
          </cell>
          <cell r="D2622" t="str">
            <v>LS TELCOM SAS</v>
          </cell>
          <cell r="F2622">
            <v>5</v>
          </cell>
          <cell r="G2622" t="str">
            <v>6120Z</v>
          </cell>
          <cell r="H2622">
            <v>1</v>
          </cell>
          <cell r="I2622">
            <v>1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1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1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2</v>
          </cell>
          <cell r="AF2622">
            <v>4.1683890733615812</v>
          </cell>
        </row>
        <row r="2623">
          <cell r="A2623" t="str">
            <v>493223234</v>
          </cell>
          <cell r="B2623" t="str">
            <v>R31</v>
          </cell>
          <cell r="C2623">
            <v>1</v>
          </cell>
          <cell r="D2623" t="str">
            <v>O'STECY</v>
          </cell>
          <cell r="F2623">
            <v>1</v>
          </cell>
          <cell r="G2623" t="str">
            <v>6420Z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F2623">
            <v>9.7525591939305336</v>
          </cell>
        </row>
        <row r="2624">
          <cell r="A2624" t="str">
            <v>493289870</v>
          </cell>
          <cell r="B2624" t="str">
            <v>R29</v>
          </cell>
          <cell r="C2624">
            <v>8</v>
          </cell>
          <cell r="D2624" t="str">
            <v>BLUEFOX</v>
          </cell>
          <cell r="F2624">
            <v>4</v>
          </cell>
          <cell r="G2624" t="str">
            <v>6209Z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4</v>
          </cell>
          <cell r="R2624">
            <v>0</v>
          </cell>
          <cell r="S2624">
            <v>4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4</v>
          </cell>
          <cell r="AF2624">
            <v>3.9927093908552709</v>
          </cell>
        </row>
        <row r="2625">
          <cell r="A2625" t="str">
            <v>493309850</v>
          </cell>
          <cell r="B2625" t="str">
            <v>R07</v>
          </cell>
          <cell r="C2625">
            <v>137</v>
          </cell>
          <cell r="D2625" t="str">
            <v>MAUVILAC</v>
          </cell>
          <cell r="F2625">
            <v>7</v>
          </cell>
          <cell r="G2625" t="str">
            <v>2030Z</v>
          </cell>
          <cell r="H2625">
            <v>0</v>
          </cell>
          <cell r="I2625">
            <v>0</v>
          </cell>
          <cell r="J2625">
            <v>0</v>
          </cell>
          <cell r="K2625">
            <v>1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1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1</v>
          </cell>
          <cell r="AF2625">
            <v>4.0079054050089464</v>
          </cell>
        </row>
        <row r="2626">
          <cell r="A2626" t="str">
            <v>493606024</v>
          </cell>
          <cell r="B2626" t="str">
            <v>R19</v>
          </cell>
          <cell r="C2626">
            <v>9</v>
          </cell>
          <cell r="D2626" t="str">
            <v>CABINES SILVA TAVARES</v>
          </cell>
          <cell r="F2626">
            <v>2</v>
          </cell>
          <cell r="G2626" t="str">
            <v>2920Z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F2626">
            <v>3.9594452143027574</v>
          </cell>
        </row>
        <row r="2627">
          <cell r="A2627" t="str">
            <v>493861363</v>
          </cell>
          <cell r="B2627" t="str">
            <v>R27</v>
          </cell>
          <cell r="C2627">
            <v>15</v>
          </cell>
          <cell r="D2627" t="str">
            <v>SIMPLE IT</v>
          </cell>
          <cell r="F2627">
            <v>6</v>
          </cell>
          <cell r="G2627" t="str">
            <v>5811Z</v>
          </cell>
          <cell r="H2627">
            <v>0</v>
          </cell>
          <cell r="I2627">
            <v>0</v>
          </cell>
          <cell r="J2627">
            <v>0</v>
          </cell>
          <cell r="K2627">
            <v>1</v>
          </cell>
          <cell r="L2627">
            <v>1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3</v>
          </cell>
          <cell r="Z2627">
            <v>0</v>
          </cell>
          <cell r="AA2627">
            <v>1</v>
          </cell>
          <cell r="AB2627">
            <v>0</v>
          </cell>
          <cell r="AC2627">
            <v>0</v>
          </cell>
          <cell r="AD2627">
            <v>6</v>
          </cell>
          <cell r="AF2627">
            <v>4.0153282973507682</v>
          </cell>
        </row>
        <row r="2628">
          <cell r="A2628" t="str">
            <v>494307457</v>
          </cell>
          <cell r="B2628" t="str">
            <v>R30</v>
          </cell>
          <cell r="C2628">
            <v>4</v>
          </cell>
          <cell r="D2628" t="str">
            <v>METERING &amp; TECHNOLOGY SAS</v>
          </cell>
          <cell r="F2628">
            <v>2</v>
          </cell>
          <cell r="G2628" t="str">
            <v>7112B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F2628">
            <v>9.4672897370796498</v>
          </cell>
        </row>
        <row r="2629">
          <cell r="A2629" t="str">
            <v>494307648</v>
          </cell>
          <cell r="B2629" t="str">
            <v>R30</v>
          </cell>
          <cell r="C2629">
            <v>20</v>
          </cell>
          <cell r="D2629" t="str">
            <v>NEOLUX LED SOLUTIONS</v>
          </cell>
          <cell r="F2629">
            <v>6</v>
          </cell>
          <cell r="G2629" t="str">
            <v>7112</v>
          </cell>
          <cell r="H2629">
            <v>0</v>
          </cell>
          <cell r="I2629">
            <v>0</v>
          </cell>
          <cell r="J2629">
            <v>0</v>
          </cell>
          <cell r="K2629">
            <v>1</v>
          </cell>
          <cell r="L2629">
            <v>0</v>
          </cell>
          <cell r="M2629">
            <v>0</v>
          </cell>
          <cell r="N2629">
            <v>0</v>
          </cell>
          <cell r="O2629">
            <v>1</v>
          </cell>
          <cell r="P2629">
            <v>0</v>
          </cell>
          <cell r="Q2629">
            <v>0</v>
          </cell>
          <cell r="R2629">
            <v>0</v>
          </cell>
          <cell r="S2629">
            <v>2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2</v>
          </cell>
          <cell r="AF2629">
            <v>3.9739784376091887</v>
          </cell>
        </row>
        <row r="2630">
          <cell r="A2630" t="str">
            <v>494581507</v>
          </cell>
          <cell r="B2630" t="str">
            <v>R09</v>
          </cell>
          <cell r="C2630">
            <v>12</v>
          </cell>
          <cell r="D2630" t="str">
            <v>NEGOPLAST INDUSTRIES RHONE ALPES</v>
          </cell>
          <cell r="F2630">
            <v>3</v>
          </cell>
          <cell r="G2630" t="str">
            <v>2221Z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F2630">
            <v>4.0351465958866477</v>
          </cell>
        </row>
        <row r="2631">
          <cell r="A2631" t="str">
            <v>494946494</v>
          </cell>
          <cell r="B2631" t="str">
            <v>R29</v>
          </cell>
          <cell r="C2631">
            <v>72</v>
          </cell>
          <cell r="D2631" t="str">
            <v>MC NEXT</v>
          </cell>
          <cell r="F2631">
            <v>7</v>
          </cell>
          <cell r="G2631" t="str">
            <v>6202A</v>
          </cell>
          <cell r="H2631">
            <v>0</v>
          </cell>
          <cell r="I2631">
            <v>0</v>
          </cell>
          <cell r="J2631">
            <v>0</v>
          </cell>
          <cell r="K2631">
            <v>1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1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2</v>
          </cell>
          <cell r="AF2631">
            <v>3.9953088730485313</v>
          </cell>
        </row>
        <row r="2632">
          <cell r="A2632" t="str">
            <v>497547679</v>
          </cell>
          <cell r="B2632" t="str">
            <v>R04</v>
          </cell>
          <cell r="C2632">
            <v>4</v>
          </cell>
          <cell r="D2632" t="str">
            <v>SAVOIE SYNERGIE TEXTILE SASYTEX</v>
          </cell>
          <cell r="F2632">
            <v>1</v>
          </cell>
          <cell r="G2632" t="str">
            <v>1330Z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F2632">
            <v>8.6768553249869633</v>
          </cell>
        </row>
        <row r="2633">
          <cell r="A2633" t="str">
            <v>498061936</v>
          </cell>
          <cell r="B2633" t="str">
            <v>R30</v>
          </cell>
          <cell r="C2633">
            <v>4</v>
          </cell>
          <cell r="D2633" t="str">
            <v>AEXOR</v>
          </cell>
          <cell r="F2633">
            <v>1</v>
          </cell>
          <cell r="G2633" t="str">
            <v>7112B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F2633">
            <v>9.4736421775324402</v>
          </cell>
        </row>
        <row r="2634">
          <cell r="A2634" t="str">
            <v>498084995</v>
          </cell>
          <cell r="B2634" t="str">
            <v>R30</v>
          </cell>
          <cell r="C2634">
            <v>6</v>
          </cell>
          <cell r="D2634" t="str">
            <v>PHARMANAGER</v>
          </cell>
          <cell r="F2634">
            <v>6</v>
          </cell>
          <cell r="G2634" t="str">
            <v>72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F2634">
            <v>4.0614579502315475</v>
          </cell>
        </row>
        <row r="2635">
          <cell r="A2635" t="str">
            <v>498352871</v>
          </cell>
          <cell r="B2635" t="str">
            <v>R27</v>
          </cell>
          <cell r="C2635">
            <v>15</v>
          </cell>
          <cell r="D2635" t="str">
            <v>HONKYTONK</v>
          </cell>
          <cell r="F2635">
            <v>6</v>
          </cell>
          <cell r="G2635" t="str">
            <v>5829C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1</v>
          </cell>
          <cell r="M2635">
            <v>1</v>
          </cell>
          <cell r="N2635">
            <v>1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3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3</v>
          </cell>
          <cell r="AF2635">
            <v>4.0015497521193408</v>
          </cell>
        </row>
        <row r="2636">
          <cell r="A2636" t="str">
            <v>498413897</v>
          </cell>
          <cell r="B2636" t="str">
            <v>R27</v>
          </cell>
          <cell r="C2636">
            <v>9</v>
          </cell>
          <cell r="D2636" t="str">
            <v>SUPAMONKS</v>
          </cell>
          <cell r="F2636">
            <v>3</v>
          </cell>
          <cell r="G2636" t="str">
            <v>5911B</v>
          </cell>
          <cell r="H2636">
            <v>0</v>
          </cell>
          <cell r="I2636">
            <v>0</v>
          </cell>
          <cell r="J2636">
            <v>0</v>
          </cell>
          <cell r="K2636">
            <v>1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1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1</v>
          </cell>
          <cell r="AF2636">
            <v>4.0026389183398399</v>
          </cell>
        </row>
        <row r="2637">
          <cell r="A2637" t="str">
            <v>498558147</v>
          </cell>
          <cell r="B2637" t="str">
            <v>R29</v>
          </cell>
          <cell r="C2637">
            <v>9</v>
          </cell>
          <cell r="D2637" t="str">
            <v>KADRI SIGNAL</v>
          </cell>
          <cell r="F2637">
            <v>3</v>
          </cell>
          <cell r="G2637" t="str">
            <v>6201Z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F2637">
            <v>9.4843797382551944</v>
          </cell>
        </row>
        <row r="2638">
          <cell r="A2638" t="str">
            <v>498723501</v>
          </cell>
          <cell r="B2638" t="str">
            <v>R17</v>
          </cell>
          <cell r="C2638">
            <v>3</v>
          </cell>
          <cell r="D2638" t="str">
            <v>KTRLAB</v>
          </cell>
          <cell r="F2638">
            <v>2</v>
          </cell>
          <cell r="G2638" t="str">
            <v>2790Z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F2638">
            <v>4.0065065886772828</v>
          </cell>
        </row>
        <row r="2639">
          <cell r="A2639" t="str">
            <v>498850445</v>
          </cell>
          <cell r="B2639" t="str">
            <v>R27</v>
          </cell>
          <cell r="C2639">
            <v>10</v>
          </cell>
          <cell r="D2639" t="str">
            <v>FILIASSUR SARL</v>
          </cell>
          <cell r="F2639">
            <v>5</v>
          </cell>
          <cell r="G2639" t="str">
            <v>5829C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3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3</v>
          </cell>
          <cell r="AF2639">
            <v>4.011092888931536</v>
          </cell>
        </row>
        <row r="2640">
          <cell r="A2640" t="str">
            <v>499071884</v>
          </cell>
          <cell r="B2640" t="str">
            <v>R30</v>
          </cell>
          <cell r="C2640">
            <v>1</v>
          </cell>
          <cell r="D2640" t="str">
            <v>A.C.CONSULTING</v>
          </cell>
          <cell r="F2640">
            <v>1</v>
          </cell>
          <cell r="G2640" t="str">
            <v>7211Z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F2640">
            <v>3.9873240810500463</v>
          </cell>
        </row>
        <row r="2641">
          <cell r="A2641" t="str">
            <v>499260594</v>
          </cell>
          <cell r="B2641" t="str">
            <v>R30</v>
          </cell>
          <cell r="C2641">
            <v>68</v>
          </cell>
          <cell r="D2641" t="str">
            <v>MEDIAL CONCEPT</v>
          </cell>
          <cell r="F2641">
            <v>4</v>
          </cell>
          <cell r="G2641" t="str">
            <v>7112B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1</v>
          </cell>
          <cell r="Z2641">
            <v>0</v>
          </cell>
          <cell r="AA2641">
            <v>0</v>
          </cell>
          <cell r="AB2641">
            <v>3</v>
          </cell>
          <cell r="AC2641">
            <v>0</v>
          </cell>
          <cell r="AD2641">
            <v>4</v>
          </cell>
          <cell r="AE2641" t="str">
            <v>chomage</v>
          </cell>
          <cell r="AF2641">
            <v>4.0228240832749176</v>
          </cell>
        </row>
        <row r="2642">
          <cell r="A2642" t="str">
            <v>499528792</v>
          </cell>
          <cell r="B2642" t="str">
            <v>R30</v>
          </cell>
          <cell r="C2642">
            <v>17</v>
          </cell>
          <cell r="D2642" t="str">
            <v>MSTV MY STUDIO FACTORY</v>
          </cell>
          <cell r="F2642">
            <v>8</v>
          </cell>
          <cell r="G2642" t="str">
            <v>7311Z</v>
          </cell>
          <cell r="H2642">
            <v>0</v>
          </cell>
          <cell r="I2642">
            <v>0</v>
          </cell>
          <cell r="J2642">
            <v>0</v>
          </cell>
          <cell r="K2642">
            <v>3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3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3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6</v>
          </cell>
          <cell r="AF2642">
            <v>3.9686559990455712</v>
          </cell>
        </row>
        <row r="2643">
          <cell r="A2643" t="str">
            <v>499568814</v>
          </cell>
          <cell r="B2643" t="str">
            <v>R30</v>
          </cell>
          <cell r="C2643">
            <v>1</v>
          </cell>
          <cell r="D2643" t="str">
            <v>PHIDIAS TECHNOLOGIES</v>
          </cell>
          <cell r="F2643">
            <v>1</v>
          </cell>
          <cell r="G2643" t="str">
            <v>7112B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F2643">
            <v>3.9873240810500463</v>
          </cell>
        </row>
        <row r="2644">
          <cell r="A2644" t="str">
            <v>499772994</v>
          </cell>
          <cell r="B2644" t="str">
            <v>R30</v>
          </cell>
          <cell r="C2644">
            <v>4</v>
          </cell>
          <cell r="D2644" t="str">
            <v>CARD  CAR&amp;D CAR-D</v>
          </cell>
          <cell r="F2644">
            <v>1</v>
          </cell>
          <cell r="G2644" t="str">
            <v>7490B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F2644">
            <v>9.4736421775324402</v>
          </cell>
        </row>
        <row r="2645">
          <cell r="A2645" t="str">
            <v>500126461</v>
          </cell>
          <cell r="B2645" t="str">
            <v>R29</v>
          </cell>
          <cell r="C2645">
            <v>2</v>
          </cell>
          <cell r="D2645" t="str">
            <v>MODELISATION ANALYSES DONNEES ENVIRON</v>
          </cell>
          <cell r="F2645">
            <v>2</v>
          </cell>
          <cell r="G2645" t="str">
            <v>6201Z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F2645">
            <v>9.4841133882976898</v>
          </cell>
        </row>
        <row r="2646">
          <cell r="A2646" t="str">
            <v>500326517</v>
          </cell>
          <cell r="B2646" t="str">
            <v>R29</v>
          </cell>
          <cell r="C2646">
            <v>1</v>
          </cell>
          <cell r="D2646" t="str">
            <v>WEVOD</v>
          </cell>
          <cell r="F2646">
            <v>1</v>
          </cell>
          <cell r="G2646" t="str">
            <v>6209Z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F2646">
            <v>3.9908655154789869</v>
          </cell>
        </row>
        <row r="2647">
          <cell r="A2647" t="str">
            <v>501292825</v>
          </cell>
          <cell r="B2647" t="str">
            <v>R30</v>
          </cell>
          <cell r="C2647">
            <v>3</v>
          </cell>
          <cell r="D2647" t="str">
            <v>PAYCERT</v>
          </cell>
          <cell r="F2647">
            <v>3</v>
          </cell>
          <cell r="G2647" t="str">
            <v>7120B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F2647">
            <v>4.0036799689227855</v>
          </cell>
        </row>
        <row r="2648">
          <cell r="A2648" t="str">
            <v>501386585</v>
          </cell>
          <cell r="B2648" t="str">
            <v>R07</v>
          </cell>
          <cell r="C2648">
            <v>2</v>
          </cell>
          <cell r="D2648" t="str">
            <v>SCYLL'AGRO</v>
          </cell>
          <cell r="F2648">
            <v>2</v>
          </cell>
          <cell r="G2648" t="str">
            <v>2020Z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F2648">
            <v>3.9985977438067617</v>
          </cell>
        </row>
        <row r="2649">
          <cell r="A2649" t="str">
            <v>502805864</v>
          </cell>
          <cell r="B2649" t="str">
            <v>R30</v>
          </cell>
          <cell r="C2649">
            <v>2</v>
          </cell>
          <cell r="D2649" t="str">
            <v>ROUSSEAU CREATION FABRICATION CONCEPT</v>
          </cell>
          <cell r="F2649">
            <v>1</v>
          </cell>
          <cell r="G2649" t="str">
            <v>7112B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F2649">
            <v>3.9873240810500463</v>
          </cell>
        </row>
        <row r="2650">
          <cell r="A2650" t="str">
            <v>502863681</v>
          </cell>
          <cell r="B2650" t="str">
            <v>R30</v>
          </cell>
          <cell r="C2650">
            <v>16</v>
          </cell>
          <cell r="D2650" t="str">
            <v>EXPRESSION NUMERIQUE</v>
          </cell>
          <cell r="F2650">
            <v>10</v>
          </cell>
          <cell r="G2650" t="str">
            <v>7112B</v>
          </cell>
          <cell r="H2650">
            <v>0</v>
          </cell>
          <cell r="I2650">
            <v>0</v>
          </cell>
          <cell r="J2650">
            <v>0</v>
          </cell>
          <cell r="K2650">
            <v>2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2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2</v>
          </cell>
          <cell r="AF2650">
            <v>4.0505269581346015</v>
          </cell>
        </row>
        <row r="2651">
          <cell r="A2651" t="str">
            <v>502889181</v>
          </cell>
          <cell r="B2651" t="str">
            <v>R31</v>
          </cell>
          <cell r="C2651">
            <v>2</v>
          </cell>
          <cell r="D2651" t="str">
            <v>FAIRNESS FINANCE</v>
          </cell>
          <cell r="F2651">
            <v>2</v>
          </cell>
          <cell r="G2651" t="str">
            <v>6499Z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F2651">
            <v>4.2235487965199328</v>
          </cell>
        </row>
        <row r="2652">
          <cell r="A2652" t="str">
            <v>503352015</v>
          </cell>
          <cell r="B2652" t="str">
            <v>R30</v>
          </cell>
          <cell r="C2652">
            <v>8</v>
          </cell>
          <cell r="D2652" t="str">
            <v>I.C.M. STRUCTURE</v>
          </cell>
          <cell r="F2652">
            <v>2</v>
          </cell>
          <cell r="G2652" t="str">
            <v>7112B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F2652">
            <v>9.4672897370796498</v>
          </cell>
        </row>
        <row r="2653">
          <cell r="A2653" t="str">
            <v>503775660</v>
          </cell>
          <cell r="B2653" t="str">
            <v>R30</v>
          </cell>
          <cell r="C2653">
            <v>51</v>
          </cell>
          <cell r="D2653" t="str">
            <v>NEO2</v>
          </cell>
          <cell r="F2653">
            <v>5</v>
          </cell>
          <cell r="G2653" t="str">
            <v>7112B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2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2</v>
          </cell>
          <cell r="AF2653">
            <v>3.9766430439431573</v>
          </cell>
        </row>
        <row r="2654">
          <cell r="A2654" t="str">
            <v>503956369</v>
          </cell>
          <cell r="B2654" t="str">
            <v>R30</v>
          </cell>
          <cell r="C2654">
            <v>2</v>
          </cell>
          <cell r="D2654" t="str">
            <v>XLABS</v>
          </cell>
          <cell r="F2654">
            <v>2</v>
          </cell>
          <cell r="G2654" t="str">
            <v>72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F2654">
            <v>3.9846504273151693</v>
          </cell>
        </row>
        <row r="2655">
          <cell r="A2655" t="str">
            <v>504155680</v>
          </cell>
          <cell r="B2655" t="str">
            <v>R30</v>
          </cell>
          <cell r="C2655">
            <v>41</v>
          </cell>
          <cell r="D2655" t="str">
            <v>SILLIKER GROUP CORPORATION FRANCE</v>
          </cell>
          <cell r="F2655">
            <v>1</v>
          </cell>
          <cell r="G2655" t="str">
            <v>7120B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F2655">
            <v>4.0090617712133936</v>
          </cell>
        </row>
        <row r="2656">
          <cell r="A2656" t="str">
            <v>504313891</v>
          </cell>
          <cell r="B2656" t="str">
            <v>R30</v>
          </cell>
          <cell r="C2656">
            <v>18</v>
          </cell>
          <cell r="D2656" t="str">
            <v>AVIACOMP</v>
          </cell>
          <cell r="F2656">
            <v>7</v>
          </cell>
          <cell r="G2656" t="str">
            <v>7490B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2</v>
          </cell>
          <cell r="V2656">
            <v>2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2</v>
          </cell>
          <cell r="AD2656">
            <v>4</v>
          </cell>
          <cell r="AF2656">
            <v>3.9713160897590494</v>
          </cell>
        </row>
        <row r="2657">
          <cell r="A2657" t="str">
            <v>504388752</v>
          </cell>
          <cell r="B2657" t="str">
            <v>R29</v>
          </cell>
          <cell r="C2657">
            <v>18</v>
          </cell>
          <cell r="D2657" t="str">
            <v>EXL CONSULTING</v>
          </cell>
          <cell r="F2657">
            <v>6</v>
          </cell>
          <cell r="G2657" t="str">
            <v>6202A</v>
          </cell>
          <cell r="H2657">
            <v>0</v>
          </cell>
          <cell r="I2657">
            <v>0</v>
          </cell>
          <cell r="J2657">
            <v>0</v>
          </cell>
          <cell r="K2657">
            <v>1</v>
          </cell>
          <cell r="L2657">
            <v>1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2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1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3</v>
          </cell>
          <cell r="AF2657">
            <v>9.4923469214164928</v>
          </cell>
        </row>
        <row r="2658">
          <cell r="A2658" t="str">
            <v>504725730</v>
          </cell>
          <cell r="B2658" t="str">
            <v>R29</v>
          </cell>
          <cell r="C2658">
            <v>133</v>
          </cell>
          <cell r="D2658" t="str">
            <v>KEONYS</v>
          </cell>
          <cell r="F2658">
            <v>43</v>
          </cell>
          <cell r="G2658" t="str">
            <v>6202A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2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2</v>
          </cell>
          <cell r="AF2658">
            <v>4.0266694782783174</v>
          </cell>
        </row>
        <row r="2659">
          <cell r="A2659" t="str">
            <v>505133827</v>
          </cell>
          <cell r="B2659" t="str">
            <v>R29</v>
          </cell>
          <cell r="C2659">
            <v>1</v>
          </cell>
          <cell r="D2659" t="str">
            <v>OLEG SOFTWARE</v>
          </cell>
          <cell r="F2659">
            <v>1</v>
          </cell>
          <cell r="G2659" t="str">
            <v>6201Z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F2659">
            <v>3.9908655154789869</v>
          </cell>
        </row>
        <row r="2660">
          <cell r="A2660" t="str">
            <v>507494607</v>
          </cell>
          <cell r="B2660" t="str">
            <v>R30</v>
          </cell>
          <cell r="C2660">
            <v>2</v>
          </cell>
          <cell r="D2660" t="str">
            <v>C4CI</v>
          </cell>
          <cell r="F2660">
            <v>2</v>
          </cell>
          <cell r="G2660" t="str">
            <v>7022Z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F2660">
            <v>9.4672897370796498</v>
          </cell>
        </row>
        <row r="2661">
          <cell r="A2661" t="str">
            <v>507959203</v>
          </cell>
          <cell r="B2661" t="str">
            <v>R30</v>
          </cell>
          <cell r="C2661">
            <v>19</v>
          </cell>
          <cell r="D2661" t="str">
            <v>ORINOX INGENIERIE SARL</v>
          </cell>
          <cell r="F2661">
            <v>5</v>
          </cell>
          <cell r="G2661" t="str">
            <v>7112B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F2661">
            <v>9.4482646758348707</v>
          </cell>
        </row>
        <row r="2662">
          <cell r="A2662" t="str">
            <v>508132404</v>
          </cell>
          <cell r="B2662" t="str">
            <v>R15</v>
          </cell>
          <cell r="C2662">
            <v>4</v>
          </cell>
          <cell r="D2662" t="str">
            <v>SYNOPSIS INSTRUMENTS</v>
          </cell>
          <cell r="F2662">
            <v>3</v>
          </cell>
          <cell r="G2662" t="str">
            <v>2651B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F2662">
            <v>3.9779506951300951</v>
          </cell>
        </row>
        <row r="2663">
          <cell r="A2663" t="str">
            <v>508426574</v>
          </cell>
          <cell r="B2663" t="str">
            <v>R29</v>
          </cell>
          <cell r="C2663">
            <v>45</v>
          </cell>
          <cell r="D2663" t="str">
            <v>MAGELLAN CONSULTING</v>
          </cell>
          <cell r="F2663">
            <v>25</v>
          </cell>
          <cell r="G2663" t="str">
            <v>6201Z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10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10</v>
          </cell>
          <cell r="AF2663">
            <v>4.010192373521984</v>
          </cell>
        </row>
        <row r="2664">
          <cell r="A2664" t="str">
            <v>508532231</v>
          </cell>
          <cell r="B2664" t="str">
            <v>R29</v>
          </cell>
          <cell r="C2664">
            <v>3</v>
          </cell>
          <cell r="D2664" t="str">
            <v>CYKLAD GROUP</v>
          </cell>
          <cell r="F2664">
            <v>2</v>
          </cell>
          <cell r="G2664" t="str">
            <v>6311Z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F2664">
            <v>9.4841133882976898</v>
          </cell>
        </row>
        <row r="2665">
          <cell r="A2665" t="str">
            <v>508729324</v>
          </cell>
          <cell r="B2665" t="str">
            <v>R29</v>
          </cell>
          <cell r="C2665">
            <v>6</v>
          </cell>
          <cell r="D2665" t="str">
            <v>CIVITEC</v>
          </cell>
          <cell r="F2665">
            <v>6</v>
          </cell>
          <cell r="G2665" t="str">
            <v>6209Z</v>
          </cell>
          <cell r="H2665">
            <v>1</v>
          </cell>
          <cell r="I2665">
            <v>1</v>
          </cell>
          <cell r="J2665">
            <v>0</v>
          </cell>
          <cell r="K2665">
            <v>1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2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1</v>
          </cell>
          <cell r="Z2665">
            <v>1</v>
          </cell>
          <cell r="AA2665">
            <v>0</v>
          </cell>
          <cell r="AB2665">
            <v>0</v>
          </cell>
          <cell r="AC2665">
            <v>0</v>
          </cell>
          <cell r="AD2665">
            <v>4</v>
          </cell>
          <cell r="AF2665">
            <v>3.9951966473050429</v>
          </cell>
        </row>
        <row r="2666">
          <cell r="A2666" t="str">
            <v>509038238</v>
          </cell>
          <cell r="B2666" t="str">
            <v>R29</v>
          </cell>
          <cell r="C2666">
            <v>2</v>
          </cell>
          <cell r="D2666" t="str">
            <v>DAURAN</v>
          </cell>
          <cell r="F2666">
            <v>2</v>
          </cell>
          <cell r="G2666" t="str">
            <v>6201Z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F2666">
            <v>3.9909775877933726</v>
          </cell>
        </row>
        <row r="2667">
          <cell r="A2667" t="str">
            <v>509397279</v>
          </cell>
          <cell r="B2667" t="str">
            <v>R12</v>
          </cell>
          <cell r="C2667">
            <v>5</v>
          </cell>
          <cell r="D2667" t="str">
            <v>AU.STE.PE.</v>
          </cell>
          <cell r="F2667">
            <v>3</v>
          </cell>
          <cell r="G2667" t="str">
            <v>2562B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F2667">
            <v>3.7828427488614578</v>
          </cell>
        </row>
        <row r="2668">
          <cell r="A2668" t="str">
            <v>509489902</v>
          </cell>
          <cell r="B2668" t="str">
            <v>R29</v>
          </cell>
          <cell r="C2668">
            <v>3</v>
          </cell>
          <cell r="D2668" t="str">
            <v>INVITIES</v>
          </cell>
          <cell r="F2668">
            <v>3</v>
          </cell>
          <cell r="G2668" t="str">
            <v>6201Z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1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1</v>
          </cell>
          <cell r="AF2668">
            <v>3.9925972571868882</v>
          </cell>
        </row>
        <row r="2669">
          <cell r="A2669" t="str">
            <v>510360803</v>
          </cell>
          <cell r="B2669" t="str">
            <v>R29</v>
          </cell>
          <cell r="C2669">
            <v>14</v>
          </cell>
          <cell r="D2669" t="str">
            <v>ECLECTIC.COOP</v>
          </cell>
          <cell r="F2669">
            <v>6</v>
          </cell>
          <cell r="G2669" t="str">
            <v>6201Z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1</v>
          </cell>
          <cell r="AC2669">
            <v>1</v>
          </cell>
          <cell r="AD2669">
            <v>2</v>
          </cell>
          <cell r="AE2669" t="str">
            <v>chômage</v>
          </cell>
          <cell r="AF2669">
            <v>3.9951966473050429</v>
          </cell>
        </row>
        <row r="2670">
          <cell r="A2670" t="str">
            <v>510376270</v>
          </cell>
          <cell r="B2670" t="str">
            <v>R29</v>
          </cell>
          <cell r="C2670">
            <v>6</v>
          </cell>
          <cell r="D2670" t="str">
            <v>TOKHATEC</v>
          </cell>
          <cell r="F2670">
            <v>3</v>
          </cell>
          <cell r="G2670" t="str">
            <v>6209Z</v>
          </cell>
          <cell r="H2670">
            <v>0</v>
          </cell>
          <cell r="I2670">
            <v>0</v>
          </cell>
          <cell r="J2670">
            <v>0</v>
          </cell>
          <cell r="K2670">
            <v>1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1</v>
          </cell>
          <cell r="AF2670">
            <v>3.9925972571868882</v>
          </cell>
        </row>
        <row r="2671">
          <cell r="A2671" t="str">
            <v>510606502</v>
          </cell>
          <cell r="B2671" t="str">
            <v>R30</v>
          </cell>
          <cell r="C2671">
            <v>4</v>
          </cell>
          <cell r="D2671" t="str">
            <v>RESECUM</v>
          </cell>
          <cell r="F2671">
            <v>4</v>
          </cell>
          <cell r="G2671" t="str">
            <v>7022Z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1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1</v>
          </cell>
          <cell r="AF2671">
            <v>4.0009924785719688</v>
          </cell>
        </row>
        <row r="2672">
          <cell r="A2672" t="str">
            <v>510677008</v>
          </cell>
          <cell r="B2672" t="str">
            <v>R05</v>
          </cell>
          <cell r="C2672">
            <v>7</v>
          </cell>
          <cell r="D2672" t="str">
            <v>SKIGNALETIKS</v>
          </cell>
          <cell r="F2672">
            <v>2</v>
          </cell>
          <cell r="G2672" t="str">
            <v>1813Z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F2672">
            <v>3.3482126777040193</v>
          </cell>
        </row>
        <row r="2673">
          <cell r="A2673" t="str">
            <v>511170995</v>
          </cell>
          <cell r="B2673" t="str">
            <v>R01</v>
          </cell>
          <cell r="C2673">
            <v>3</v>
          </cell>
          <cell r="D2673" t="str">
            <v>ASIALOR</v>
          </cell>
          <cell r="F2673">
            <v>2</v>
          </cell>
          <cell r="G2673" t="str">
            <v>0322Z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2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2</v>
          </cell>
          <cell r="AF2673">
            <v>4.0688952459133452</v>
          </cell>
        </row>
        <row r="2674">
          <cell r="A2674" t="str">
            <v>511500811</v>
          </cell>
          <cell r="B2674" t="str">
            <v>R29</v>
          </cell>
          <cell r="C2674">
            <v>6</v>
          </cell>
          <cell r="D2674" t="str">
            <v>WANADEV</v>
          </cell>
          <cell r="F2674">
            <v>1</v>
          </cell>
          <cell r="G2674" t="str">
            <v>6201Z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F2674">
            <v>3.9908655154789869</v>
          </cell>
        </row>
        <row r="2675">
          <cell r="A2675" t="str">
            <v>511679896</v>
          </cell>
          <cell r="B2675" t="str">
            <v>R26</v>
          </cell>
          <cell r="C2675">
            <v>2</v>
          </cell>
          <cell r="D2675" t="str">
            <v>FLYOPS</v>
          </cell>
          <cell r="F2675">
            <v>1</v>
          </cell>
          <cell r="G2675" t="str">
            <v>5223Z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F2675">
            <v>3.8992586946856669</v>
          </cell>
        </row>
        <row r="2676">
          <cell r="A2676" t="str">
            <v>511716854</v>
          </cell>
          <cell r="B2676" t="str">
            <v>R30</v>
          </cell>
          <cell r="C2676">
            <v>12</v>
          </cell>
          <cell r="D2676" t="str">
            <v>WINDATACO</v>
          </cell>
          <cell r="F2676">
            <v>6</v>
          </cell>
          <cell r="G2676" t="str">
            <v>7022Z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1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1</v>
          </cell>
          <cell r="AF2676">
            <v>3.9739784376091887</v>
          </cell>
        </row>
        <row r="2677">
          <cell r="A2677" t="str">
            <v>512196064</v>
          </cell>
          <cell r="B2677" t="str">
            <v>R30</v>
          </cell>
          <cell r="C2677">
            <v>27</v>
          </cell>
          <cell r="D2677" t="str">
            <v>ALTER DEFENSE</v>
          </cell>
          <cell r="F2677">
            <v>3</v>
          </cell>
          <cell r="G2677" t="str">
            <v>7112B</v>
          </cell>
          <cell r="H2677">
            <v>1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1</v>
          </cell>
          <cell r="Z2677">
            <v>0</v>
          </cell>
          <cell r="AA2677">
            <v>1</v>
          </cell>
          <cell r="AB2677">
            <v>0</v>
          </cell>
          <cell r="AC2677">
            <v>0</v>
          </cell>
          <cell r="AD2677">
            <v>3</v>
          </cell>
          <cell r="AF2677">
            <v>3.9819790374497419</v>
          </cell>
        </row>
        <row r="2678">
          <cell r="A2678" t="str">
            <v>512276130</v>
          </cell>
          <cell r="B2678" t="str">
            <v>R29</v>
          </cell>
          <cell r="C2678">
            <v>1</v>
          </cell>
          <cell r="D2678" t="str">
            <v>GREENLIGHT-IT</v>
          </cell>
          <cell r="F2678">
            <v>1</v>
          </cell>
          <cell r="G2678" t="str">
            <v>6201Z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F2678">
            <v>3.9901120416462112</v>
          </cell>
        </row>
        <row r="2679">
          <cell r="A2679" t="str">
            <v>512401951</v>
          </cell>
          <cell r="B2679" t="str">
            <v>R29</v>
          </cell>
          <cell r="C2679">
            <v>10</v>
          </cell>
          <cell r="D2679" t="str">
            <v>WAPP 6</v>
          </cell>
          <cell r="F2679">
            <v>1</v>
          </cell>
          <cell r="G2679" t="str">
            <v>6209Z</v>
          </cell>
          <cell r="H2679">
            <v>0</v>
          </cell>
          <cell r="I2679">
            <v>0</v>
          </cell>
          <cell r="J2679">
            <v>0</v>
          </cell>
          <cell r="K2679">
            <v>1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1</v>
          </cell>
          <cell r="AF2679">
            <v>9.4820564127169913</v>
          </cell>
        </row>
        <row r="2680">
          <cell r="A2680" t="str">
            <v>512707126</v>
          </cell>
          <cell r="B2680" t="str">
            <v>R30</v>
          </cell>
          <cell r="C2680">
            <v>1</v>
          </cell>
          <cell r="D2680" t="str">
            <v>POLYOR</v>
          </cell>
          <cell r="F2680">
            <v>1</v>
          </cell>
          <cell r="G2680" t="str">
            <v>7211Z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1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1</v>
          </cell>
          <cell r="AF2680">
            <v>9.4736421775324402</v>
          </cell>
        </row>
        <row r="2681">
          <cell r="A2681" t="str">
            <v>513078477</v>
          </cell>
          <cell r="B2681" t="str">
            <v>R01</v>
          </cell>
          <cell r="C2681">
            <v>8</v>
          </cell>
          <cell r="D2681" t="str">
            <v>CMCS</v>
          </cell>
          <cell r="F2681">
            <v>3</v>
          </cell>
          <cell r="G2681" t="str">
            <v>0311Z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F2681">
            <v>4.0455691329546415</v>
          </cell>
        </row>
        <row r="2682">
          <cell r="A2682" t="str">
            <v>513143198</v>
          </cell>
          <cell r="B2682" t="str">
            <v>R32</v>
          </cell>
          <cell r="C2682">
            <v>4</v>
          </cell>
          <cell r="D2682" t="str">
            <v>DIALPHA</v>
          </cell>
          <cell r="F2682">
            <v>3</v>
          </cell>
          <cell r="G2682" t="str">
            <v>8690F</v>
          </cell>
          <cell r="H2682">
            <v>0</v>
          </cell>
          <cell r="I2682">
            <v>0</v>
          </cell>
          <cell r="J2682">
            <v>0</v>
          </cell>
          <cell r="K2682">
            <v>1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1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1</v>
          </cell>
          <cell r="AF2682">
            <v>4.0315450585756327</v>
          </cell>
        </row>
        <row r="2683">
          <cell r="A2683" t="str">
            <v>513159392</v>
          </cell>
          <cell r="B2683" t="str">
            <v>R30</v>
          </cell>
          <cell r="C2683">
            <v>3</v>
          </cell>
          <cell r="D2683" t="str">
            <v>HELIOTROP</v>
          </cell>
          <cell r="F2683">
            <v>3</v>
          </cell>
          <cell r="G2683" t="str">
            <v>7112B</v>
          </cell>
          <cell r="H2683">
            <v>0</v>
          </cell>
          <cell r="I2683">
            <v>0</v>
          </cell>
          <cell r="J2683">
            <v>0</v>
          </cell>
          <cell r="K2683">
            <v>1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1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1</v>
          </cell>
          <cell r="AF2683">
            <v>3.9819790374497419</v>
          </cell>
        </row>
        <row r="2684">
          <cell r="A2684" t="str">
            <v>513700161</v>
          </cell>
          <cell r="B2684" t="str">
            <v>R23</v>
          </cell>
          <cell r="C2684">
            <v>4</v>
          </cell>
          <cell r="D2684" t="str">
            <v>E-CUBE</v>
          </cell>
          <cell r="F2684">
            <v>3</v>
          </cell>
          <cell r="G2684" t="str">
            <v>3511Z</v>
          </cell>
          <cell r="H2684">
            <v>0</v>
          </cell>
          <cell r="I2684">
            <v>0</v>
          </cell>
          <cell r="J2684">
            <v>0</v>
          </cell>
          <cell r="K2684">
            <v>2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2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2</v>
          </cell>
          <cell r="AF2684">
            <v>4.0180350013269068</v>
          </cell>
        </row>
        <row r="2685">
          <cell r="A2685" t="str">
            <v>513938258</v>
          </cell>
          <cell r="B2685" t="str">
            <v>R27</v>
          </cell>
          <cell r="C2685">
            <v>9</v>
          </cell>
          <cell r="D2685" t="str">
            <v>TMM SOFTWARE</v>
          </cell>
          <cell r="F2685">
            <v>6</v>
          </cell>
          <cell r="G2685" t="str">
            <v>5829C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F2685">
            <v>4.0153282973507682</v>
          </cell>
        </row>
        <row r="2686">
          <cell r="A2686" t="str">
            <v>514234939</v>
          </cell>
          <cell r="B2686" t="str">
            <v>R19</v>
          </cell>
          <cell r="C2686">
            <v>72</v>
          </cell>
          <cell r="D2686" t="str">
            <v>BWI FRANCE</v>
          </cell>
          <cell r="F2686">
            <v>13</v>
          </cell>
          <cell r="G2686" t="str">
            <v>293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F2686">
            <v>3.796632218412201</v>
          </cell>
        </row>
        <row r="2687">
          <cell r="A2687" t="str">
            <v>514418748</v>
          </cell>
          <cell r="B2687" t="str">
            <v>R29</v>
          </cell>
          <cell r="C2687">
            <v>10</v>
          </cell>
          <cell r="D2687" t="str">
            <v>IKOMOBI</v>
          </cell>
          <cell r="F2687">
            <v>4</v>
          </cell>
          <cell r="G2687" t="str">
            <v>6201</v>
          </cell>
          <cell r="H2687">
            <v>0</v>
          </cell>
          <cell r="I2687">
            <v>0</v>
          </cell>
          <cell r="J2687">
            <v>0</v>
          </cell>
          <cell r="K2687">
            <v>1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1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1</v>
          </cell>
          <cell r="AF2687">
            <v>3.9927093908552709</v>
          </cell>
        </row>
        <row r="2688">
          <cell r="A2688" t="str">
            <v>514834233</v>
          </cell>
          <cell r="B2688" t="str">
            <v>R29</v>
          </cell>
          <cell r="C2688">
            <v>8</v>
          </cell>
          <cell r="D2688" t="str">
            <v>SDRF</v>
          </cell>
          <cell r="F2688">
            <v>8</v>
          </cell>
          <cell r="G2688" t="str">
            <v>6201Z</v>
          </cell>
          <cell r="H2688">
            <v>0</v>
          </cell>
          <cell r="I2688">
            <v>0</v>
          </cell>
          <cell r="J2688">
            <v>0</v>
          </cell>
          <cell r="K2688">
            <v>1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1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1</v>
          </cell>
          <cell r="AF2688">
            <v>3.9961758413214312</v>
          </cell>
        </row>
        <row r="2689">
          <cell r="A2689" t="str">
            <v>515049831</v>
          </cell>
          <cell r="B2689" t="str">
            <v>R27</v>
          </cell>
          <cell r="C2689">
            <v>18</v>
          </cell>
          <cell r="D2689" t="str">
            <v>ANYWARE SERVICES</v>
          </cell>
          <cell r="F2689">
            <v>8</v>
          </cell>
          <cell r="G2689" t="str">
            <v>5920Z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1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1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2</v>
          </cell>
          <cell r="AF2689">
            <v>9.4622972553266891</v>
          </cell>
        </row>
        <row r="2690">
          <cell r="A2690" t="str">
            <v>515155844</v>
          </cell>
          <cell r="B2690" t="str">
            <v>R04</v>
          </cell>
          <cell r="C2690">
            <v>311</v>
          </cell>
          <cell r="D2690" t="str">
            <v>MAVIC</v>
          </cell>
          <cell r="F2690">
            <v>29</v>
          </cell>
          <cell r="G2690" t="str">
            <v>1419Z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1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1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2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3</v>
          </cell>
          <cell r="AF2690">
            <v>1.5810921816429024</v>
          </cell>
        </row>
        <row r="2691">
          <cell r="A2691" t="str">
            <v>515311983</v>
          </cell>
          <cell r="B2691" t="str">
            <v>R29</v>
          </cell>
          <cell r="C2691">
            <v>8</v>
          </cell>
          <cell r="D2691" t="str">
            <v>IGO SAS</v>
          </cell>
          <cell r="F2691">
            <v>5</v>
          </cell>
          <cell r="G2691" t="str">
            <v>6311Z</v>
          </cell>
          <cell r="H2691">
            <v>0</v>
          </cell>
          <cell r="I2691">
            <v>0</v>
          </cell>
          <cell r="J2691">
            <v>0</v>
          </cell>
          <cell r="K2691">
            <v>1</v>
          </cell>
          <cell r="L2691">
            <v>1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2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2</v>
          </cell>
          <cell r="AF2691">
            <v>3.9935756478608746</v>
          </cell>
        </row>
        <row r="2692">
          <cell r="A2692" t="str">
            <v>517482733</v>
          </cell>
          <cell r="B2692" t="str">
            <v>R32</v>
          </cell>
          <cell r="C2692">
            <v>2</v>
          </cell>
          <cell r="D2692" t="str">
            <v>COTAVER</v>
          </cell>
          <cell r="F2692">
            <v>1</v>
          </cell>
          <cell r="G2692" t="str">
            <v>8299Z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F2692">
            <v>9.4156810843321459</v>
          </cell>
        </row>
        <row r="2693">
          <cell r="A2693" t="str">
            <v>517657979</v>
          </cell>
          <cell r="B2693" t="str">
            <v>R30</v>
          </cell>
          <cell r="C2693">
            <v>85</v>
          </cell>
          <cell r="D2693" t="str">
            <v>MSFR</v>
          </cell>
          <cell r="F2693">
            <v>34</v>
          </cell>
          <cell r="G2693" t="str">
            <v>7112B</v>
          </cell>
          <cell r="H2693">
            <v>0</v>
          </cell>
          <cell r="I2693">
            <v>0</v>
          </cell>
          <cell r="J2693">
            <v>0</v>
          </cell>
          <cell r="K2693">
            <v>2</v>
          </cell>
          <cell r="L2693">
            <v>1</v>
          </cell>
          <cell r="M2693">
            <v>0</v>
          </cell>
          <cell r="N2693">
            <v>2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5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5</v>
          </cell>
          <cell r="AF2693">
            <v>3.9214182302546354</v>
          </cell>
        </row>
        <row r="2694">
          <cell r="A2694" t="str">
            <v>518079215</v>
          </cell>
          <cell r="B2694" t="str">
            <v>R18</v>
          </cell>
          <cell r="C2694">
            <v>37</v>
          </cell>
          <cell r="D2694" t="str">
            <v>ESCOFIER</v>
          </cell>
          <cell r="F2694">
            <v>7</v>
          </cell>
          <cell r="G2694" t="str">
            <v>2841Z</v>
          </cell>
          <cell r="H2694">
            <v>0</v>
          </cell>
          <cell r="I2694">
            <v>0</v>
          </cell>
          <cell r="J2694">
            <v>0</v>
          </cell>
          <cell r="K2694">
            <v>1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1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1</v>
          </cell>
          <cell r="AF2694">
            <v>4.0009471433338781</v>
          </cell>
        </row>
        <row r="2695">
          <cell r="A2695" t="str">
            <v>518168679</v>
          </cell>
          <cell r="B2695" t="str">
            <v>R30</v>
          </cell>
          <cell r="C2695">
            <v>4</v>
          </cell>
          <cell r="D2695" t="str">
            <v>CEFEM SOLAR SYSTEMS</v>
          </cell>
          <cell r="F2695">
            <v>3</v>
          </cell>
          <cell r="G2695" t="str">
            <v>7219Z</v>
          </cell>
          <cell r="H2695">
            <v>0</v>
          </cell>
          <cell r="I2695">
            <v>0</v>
          </cell>
          <cell r="J2695">
            <v>0</v>
          </cell>
          <cell r="K2695">
            <v>1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1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1</v>
          </cell>
          <cell r="AF2695">
            <v>3.9819790374497419</v>
          </cell>
        </row>
        <row r="2696">
          <cell r="A2696" t="str">
            <v>518355128</v>
          </cell>
          <cell r="B2696" t="str">
            <v>R10</v>
          </cell>
          <cell r="C2696">
            <v>3</v>
          </cell>
          <cell r="D2696" t="str">
            <v>GATE COMPOSITES</v>
          </cell>
          <cell r="F2696">
            <v>1</v>
          </cell>
          <cell r="G2696" t="str">
            <v>2365Z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F2696">
            <v>3.9734478522405672</v>
          </cell>
        </row>
        <row r="2697">
          <cell r="A2697" t="str">
            <v>518492004</v>
          </cell>
          <cell r="B2697" t="str">
            <v>R30</v>
          </cell>
          <cell r="C2697">
            <v>1</v>
          </cell>
          <cell r="D2697" t="str">
            <v>APO.GE</v>
          </cell>
          <cell r="F2697">
            <v>1</v>
          </cell>
          <cell r="G2697" t="str">
            <v>7022Z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F2697">
            <v>3.9873240810500463</v>
          </cell>
        </row>
        <row r="2698">
          <cell r="A2698" t="str">
            <v>518783212</v>
          </cell>
          <cell r="B2698" t="str">
            <v>R29</v>
          </cell>
          <cell r="C2698">
            <v>3</v>
          </cell>
          <cell r="D2698" t="str">
            <v>ATLAB</v>
          </cell>
          <cell r="F2698">
            <v>3</v>
          </cell>
          <cell r="G2698" t="str">
            <v>6202A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1</v>
          </cell>
          <cell r="P2698">
            <v>0</v>
          </cell>
          <cell r="Q2698">
            <v>0</v>
          </cell>
          <cell r="R2698">
            <v>0</v>
          </cell>
          <cell r="S2698">
            <v>1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1</v>
          </cell>
          <cell r="AF2698">
            <v>3.9918433708479144</v>
          </cell>
        </row>
        <row r="2699">
          <cell r="A2699" t="str">
            <v>518991336</v>
          </cell>
          <cell r="B2699" t="str">
            <v>R29</v>
          </cell>
          <cell r="C2699">
            <v>4</v>
          </cell>
          <cell r="D2699" t="str">
            <v>SLIMPAY</v>
          </cell>
          <cell r="F2699">
            <v>4</v>
          </cell>
          <cell r="G2699" t="str">
            <v>6201Z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1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1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1</v>
          </cell>
          <cell r="AF2699">
            <v>3.9934634835066714</v>
          </cell>
        </row>
        <row r="2700">
          <cell r="A2700" t="str">
            <v>519020077</v>
          </cell>
          <cell r="B2700" t="str">
            <v>R15</v>
          </cell>
          <cell r="C2700">
            <v>5</v>
          </cell>
          <cell r="D2700" t="str">
            <v>INDATECH</v>
          </cell>
          <cell r="F2700">
            <v>3</v>
          </cell>
          <cell r="G2700" t="str">
            <v>2651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F2700">
            <v>9.4513715763993229</v>
          </cell>
        </row>
        <row r="2701">
          <cell r="A2701" t="str">
            <v>519441661</v>
          </cell>
          <cell r="B2701" t="str">
            <v>R29</v>
          </cell>
          <cell r="C2701">
            <v>2</v>
          </cell>
          <cell r="D2701" t="str">
            <v>NETMENO</v>
          </cell>
          <cell r="F2701">
            <v>2</v>
          </cell>
          <cell r="G2701" t="str">
            <v>6203Z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1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1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1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2</v>
          </cell>
          <cell r="AF2701">
            <v>3.9917312678594703</v>
          </cell>
        </row>
        <row r="2702">
          <cell r="A2702" t="str">
            <v>519595094</v>
          </cell>
          <cell r="B2702" t="str">
            <v>R15</v>
          </cell>
          <cell r="C2702">
            <v>5</v>
          </cell>
          <cell r="D2702" t="str">
            <v>INTERCHIM INSTRUMENTS</v>
          </cell>
          <cell r="F2702">
            <v>3</v>
          </cell>
          <cell r="G2702" t="str">
            <v>2651B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F2702">
            <v>9.4513715763993229</v>
          </cell>
        </row>
        <row r="2703">
          <cell r="A2703" t="str">
            <v>519665467</v>
          </cell>
          <cell r="B2703" t="str">
            <v>R22</v>
          </cell>
          <cell r="C2703">
            <v>80</v>
          </cell>
          <cell r="D2703" t="str">
            <v>LABORATOIRES SEBBIN</v>
          </cell>
          <cell r="F2703">
            <v>1</v>
          </cell>
          <cell r="G2703" t="str">
            <v>3250A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F2703">
            <v>3.9851716419482544</v>
          </cell>
        </row>
        <row r="2704">
          <cell r="A2704" t="str">
            <v>519837728</v>
          </cell>
          <cell r="B2704" t="str">
            <v>R30</v>
          </cell>
          <cell r="C2704">
            <v>1</v>
          </cell>
          <cell r="D2704" t="str">
            <v>DEVOLUTION</v>
          </cell>
          <cell r="F2704">
            <v>1</v>
          </cell>
          <cell r="G2704" t="str">
            <v>7490B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F2704">
            <v>9.4736421775324402</v>
          </cell>
        </row>
        <row r="2705">
          <cell r="A2705" t="str">
            <v>519896526</v>
          </cell>
          <cell r="B2705" t="str">
            <v>R30</v>
          </cell>
          <cell r="C2705">
            <v>3</v>
          </cell>
          <cell r="D2705" t="str">
            <v>NRFLAB</v>
          </cell>
          <cell r="F2705">
            <v>2</v>
          </cell>
          <cell r="G2705" t="str">
            <v>7112B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F2705">
            <v>4.0063697326888184</v>
          </cell>
        </row>
        <row r="2706">
          <cell r="A2706" t="str">
            <v>520040593</v>
          </cell>
          <cell r="B2706" t="str">
            <v>R19</v>
          </cell>
          <cell r="C2706">
            <v>23</v>
          </cell>
          <cell r="D2706" t="str">
            <v>EDSCHA ENGINEERING FRANCE SAS</v>
          </cell>
          <cell r="F2706">
            <v>6</v>
          </cell>
          <cell r="G2706" t="str">
            <v>2932Z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F2706">
            <v>3.8992219486248989</v>
          </cell>
        </row>
        <row r="2707">
          <cell r="A2707" t="str">
            <v>520169566</v>
          </cell>
          <cell r="B2707" t="str">
            <v>R30</v>
          </cell>
          <cell r="C2707">
            <v>15</v>
          </cell>
          <cell r="D2707" t="str">
            <v>ACTOAT</v>
          </cell>
          <cell r="F2707">
            <v>10</v>
          </cell>
          <cell r="G2707" t="str">
            <v>7112B</v>
          </cell>
          <cell r="H2707">
            <v>0</v>
          </cell>
          <cell r="I2707">
            <v>0</v>
          </cell>
          <cell r="J2707">
            <v>0</v>
          </cell>
          <cell r="K2707">
            <v>2</v>
          </cell>
          <cell r="L2707">
            <v>3</v>
          </cell>
          <cell r="M2707">
            <v>1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6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2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8</v>
          </cell>
          <cell r="AF2707">
            <v>3.9849152029187618</v>
          </cell>
        </row>
        <row r="2708">
          <cell r="A2708" t="str">
            <v>520180456</v>
          </cell>
          <cell r="B2708" t="str">
            <v>R30</v>
          </cell>
          <cell r="C2708">
            <v>99</v>
          </cell>
          <cell r="D2708" t="str">
            <v>CERIC TECHNOLOGIES</v>
          </cell>
          <cell r="F2708">
            <v>4</v>
          </cell>
          <cell r="G2708" t="str">
            <v>7112B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F2708">
            <v>3.9793099101078218</v>
          </cell>
        </row>
        <row r="2709">
          <cell r="A2709" t="str">
            <v>520334467</v>
          </cell>
          <cell r="B2709" t="str">
            <v>R28</v>
          </cell>
          <cell r="C2709">
            <v>28</v>
          </cell>
          <cell r="D2709" t="str">
            <v>DATA HERTZ</v>
          </cell>
          <cell r="F2709">
            <v>1</v>
          </cell>
          <cell r="G2709" t="str">
            <v>6190Z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F2709">
            <v>4.0249039413016234</v>
          </cell>
        </row>
        <row r="2710">
          <cell r="A2710" t="str">
            <v>520645714</v>
          </cell>
          <cell r="B2710" t="str">
            <v>R18</v>
          </cell>
          <cell r="C2710">
            <v>2</v>
          </cell>
          <cell r="D2710" t="str">
            <v>SOC SAVOISIENNE ETUDES PARTICIPATIONS</v>
          </cell>
          <cell r="F2710">
            <v>2</v>
          </cell>
          <cell r="G2710" t="str">
            <v>2822Z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F2710">
            <v>3.9931238970905309</v>
          </cell>
        </row>
        <row r="2711">
          <cell r="A2711" t="str">
            <v>521317503</v>
          </cell>
          <cell r="B2711" t="str">
            <v>R29</v>
          </cell>
          <cell r="C2711">
            <v>1</v>
          </cell>
          <cell r="D2711" t="str">
            <v>GENERATIVE OBJECTS</v>
          </cell>
          <cell r="F2711">
            <v>1</v>
          </cell>
          <cell r="G2711" t="str">
            <v>6201Z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F2711">
            <v>3.9908655154789869</v>
          </cell>
        </row>
        <row r="2712">
          <cell r="A2712" t="str">
            <v>521363507</v>
          </cell>
          <cell r="B2712" t="str">
            <v>R30</v>
          </cell>
          <cell r="C2712">
            <v>3</v>
          </cell>
          <cell r="D2712" t="str">
            <v>ARX ARCEO</v>
          </cell>
          <cell r="F2712">
            <v>2</v>
          </cell>
          <cell r="G2712" t="str">
            <v>7112B</v>
          </cell>
          <cell r="H2712">
            <v>1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1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1</v>
          </cell>
          <cell r="AF2712">
            <v>4.0063697326888184</v>
          </cell>
        </row>
        <row r="2713">
          <cell r="A2713" t="str">
            <v>521582320</v>
          </cell>
          <cell r="B2713" t="str">
            <v>R30</v>
          </cell>
          <cell r="C2713">
            <v>10</v>
          </cell>
          <cell r="D2713" t="str">
            <v>RADHIUS SAS</v>
          </cell>
          <cell r="F2713">
            <v>8</v>
          </cell>
          <cell r="G2713" t="str">
            <v>7022Z</v>
          </cell>
          <cell r="H2713">
            <v>0</v>
          </cell>
          <cell r="I2713">
            <v>0</v>
          </cell>
          <cell r="J2713">
            <v>0</v>
          </cell>
          <cell r="K2713">
            <v>2</v>
          </cell>
          <cell r="L2713">
            <v>1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3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3</v>
          </cell>
          <cell r="AF2713">
            <v>9.5323256400666487</v>
          </cell>
        </row>
        <row r="2714">
          <cell r="A2714" t="str">
            <v>521677344</v>
          </cell>
          <cell r="B2714" t="str">
            <v>R30</v>
          </cell>
          <cell r="C2714">
            <v>2</v>
          </cell>
          <cell r="D2714" t="str">
            <v>SINGULEX R&amp;D EUROPE</v>
          </cell>
          <cell r="F2714">
            <v>1</v>
          </cell>
          <cell r="G2714" t="str">
            <v>7219Z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F2714">
            <v>9.5252896218303178</v>
          </cell>
        </row>
        <row r="2715">
          <cell r="A2715" t="str">
            <v>522495480</v>
          </cell>
          <cell r="B2715" t="str">
            <v>R13</v>
          </cell>
          <cell r="C2715">
            <v>7</v>
          </cell>
          <cell r="D2715" t="str">
            <v>SWISSVOICE INNOVATION</v>
          </cell>
          <cell r="F2715">
            <v>7</v>
          </cell>
          <cell r="G2715" t="str">
            <v>2611Z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F2715">
            <v>4.0170948229207957</v>
          </cell>
        </row>
        <row r="2716">
          <cell r="A2716" t="str">
            <v>522536580</v>
          </cell>
          <cell r="B2716" t="str">
            <v>R30</v>
          </cell>
          <cell r="C2716">
            <v>50</v>
          </cell>
          <cell r="D2716" t="str">
            <v>GE TRANSPORTATION FRANCE</v>
          </cell>
          <cell r="F2716">
            <v>33</v>
          </cell>
          <cell r="G2716" t="str">
            <v>7112B</v>
          </cell>
          <cell r="H2716">
            <v>1</v>
          </cell>
          <cell r="I2716">
            <v>1</v>
          </cell>
          <cell r="J2716">
            <v>0</v>
          </cell>
          <cell r="K2716">
            <v>16</v>
          </cell>
          <cell r="L2716">
            <v>3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20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20</v>
          </cell>
          <cell r="AF2716">
            <v>3.9453394060175113</v>
          </cell>
        </row>
        <row r="2717">
          <cell r="A2717" t="str">
            <v>523717973</v>
          </cell>
          <cell r="B2717" t="str">
            <v>R30</v>
          </cell>
          <cell r="C2717">
            <v>3</v>
          </cell>
          <cell r="D2717" t="str">
            <v>RICHEACT</v>
          </cell>
          <cell r="F2717">
            <v>3</v>
          </cell>
          <cell r="G2717" t="str">
            <v>7219Z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1</v>
          </cell>
          <cell r="Z2717">
            <v>0</v>
          </cell>
          <cell r="AA2717">
            <v>1</v>
          </cell>
          <cell r="AB2717">
            <v>0</v>
          </cell>
          <cell r="AC2717">
            <v>0</v>
          </cell>
          <cell r="AD2717">
            <v>2</v>
          </cell>
          <cell r="AF2717">
            <v>3.9819790374497419</v>
          </cell>
        </row>
        <row r="2718">
          <cell r="A2718" t="str">
            <v>523768661</v>
          </cell>
          <cell r="B2718" t="str">
            <v>R32</v>
          </cell>
          <cell r="C2718">
            <v>1</v>
          </cell>
          <cell r="D2718" t="str">
            <v>GLISSWIN</v>
          </cell>
          <cell r="F2718">
            <v>1</v>
          </cell>
          <cell r="G2718" t="str">
            <v>8010Z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F2718">
            <v>3.9629290639752388</v>
          </cell>
        </row>
        <row r="2719">
          <cell r="A2719" t="str">
            <v>524198389</v>
          </cell>
          <cell r="B2719" t="str">
            <v>R30</v>
          </cell>
          <cell r="C2719">
            <v>1</v>
          </cell>
          <cell r="D2719" t="str">
            <v>FENG TECHNOLOGIES</v>
          </cell>
          <cell r="F2719">
            <v>1</v>
          </cell>
          <cell r="G2719" t="str">
            <v>7112B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F2719">
            <v>3.9873240810500463</v>
          </cell>
        </row>
        <row r="2720">
          <cell r="A2720" t="str">
            <v>524664083</v>
          </cell>
          <cell r="B2720" t="str">
            <v>R30</v>
          </cell>
          <cell r="C2720">
            <v>2</v>
          </cell>
          <cell r="D2720" t="str">
            <v>POYARD INDUSTRIE</v>
          </cell>
          <cell r="F2720">
            <v>1</v>
          </cell>
          <cell r="G2720" t="str">
            <v>7112B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F2720">
            <v>3.9873240810500463</v>
          </cell>
        </row>
        <row r="2721">
          <cell r="A2721" t="str">
            <v>524724820</v>
          </cell>
          <cell r="B2721" t="str">
            <v>R30</v>
          </cell>
          <cell r="C2721">
            <v>8</v>
          </cell>
          <cell r="D2721" t="str">
            <v>IDEOL</v>
          </cell>
          <cell r="F2721">
            <v>7</v>
          </cell>
          <cell r="G2721" t="str">
            <v>7112B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6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6</v>
          </cell>
          <cell r="AF2721">
            <v>3.9713160897590494</v>
          </cell>
        </row>
        <row r="2722">
          <cell r="A2722" t="str">
            <v>529638314</v>
          </cell>
          <cell r="B2722" t="str">
            <v>R30</v>
          </cell>
          <cell r="C2722">
            <v>2</v>
          </cell>
          <cell r="D2722" t="str">
            <v>CESAMES</v>
          </cell>
          <cell r="F2722">
            <v>2</v>
          </cell>
          <cell r="G2722" t="str">
            <v>7112B</v>
          </cell>
          <cell r="H2722">
            <v>1</v>
          </cell>
          <cell r="I2722">
            <v>0</v>
          </cell>
          <cell r="J2722">
            <v>0</v>
          </cell>
          <cell r="K2722">
            <v>0</v>
          </cell>
          <cell r="L2722">
            <v>1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2</v>
          </cell>
          <cell r="AF2722">
            <v>3.9846504273151693</v>
          </cell>
        </row>
        <row r="2723">
          <cell r="A2723" t="str">
            <v>530154194</v>
          </cell>
          <cell r="B2723" t="str">
            <v>R29</v>
          </cell>
          <cell r="C2723">
            <v>3</v>
          </cell>
          <cell r="D2723" t="str">
            <v>GETVALUE</v>
          </cell>
          <cell r="F2723">
            <v>2</v>
          </cell>
          <cell r="G2723" t="str">
            <v>6311Z</v>
          </cell>
          <cell r="H2723">
            <v>0</v>
          </cell>
          <cell r="I2723">
            <v>0</v>
          </cell>
          <cell r="J2723">
            <v>0</v>
          </cell>
          <cell r="K2723">
            <v>2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2</v>
          </cell>
          <cell r="AF2723">
            <v>3.9917312678594703</v>
          </cell>
        </row>
        <row r="2724">
          <cell r="A2724" t="str">
            <v>530172790</v>
          </cell>
          <cell r="B2724" t="str">
            <v>R30</v>
          </cell>
          <cell r="C2724">
            <v>4</v>
          </cell>
          <cell r="D2724" t="str">
            <v>SEASIDETECH</v>
          </cell>
          <cell r="F2724">
            <v>2</v>
          </cell>
          <cell r="G2724" t="str">
            <v>7112B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2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2</v>
          </cell>
          <cell r="AF2724">
            <v>9.4672897370796498</v>
          </cell>
        </row>
        <row r="2725">
          <cell r="A2725" t="str">
            <v>531065936</v>
          </cell>
          <cell r="B2725" t="str">
            <v>R30</v>
          </cell>
          <cell r="C2725">
            <v>12</v>
          </cell>
          <cell r="D2725" t="str">
            <v>DOTSCREEN</v>
          </cell>
          <cell r="F2725">
            <v>9</v>
          </cell>
          <cell r="G2725" t="str">
            <v>7021Z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9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9</v>
          </cell>
          <cell r="AF2725">
            <v>9.4229730816716248</v>
          </cell>
        </row>
        <row r="2726">
          <cell r="A2726" t="str">
            <v>549500940</v>
          </cell>
          <cell r="B2726" t="str">
            <v>R32</v>
          </cell>
          <cell r="C2726">
            <v>39</v>
          </cell>
          <cell r="D2726" t="str">
            <v>CLINIQUE ST VINCENT</v>
          </cell>
          <cell r="F2726">
            <v>2</v>
          </cell>
          <cell r="G2726" t="str">
            <v>8610Z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F2726">
            <v>4.0592073590125706</v>
          </cell>
        </row>
        <row r="2727">
          <cell r="A2727" t="str">
            <v>562064972</v>
          </cell>
          <cell r="B2727" t="str">
            <v>R09</v>
          </cell>
          <cell r="C2727">
            <v>105</v>
          </cell>
          <cell r="D2727" t="str">
            <v>SITOUR</v>
          </cell>
          <cell r="F2727">
            <v>1</v>
          </cell>
          <cell r="G2727" t="str">
            <v>221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F2727">
            <v>4.0049779373578698</v>
          </cell>
        </row>
        <row r="2728">
          <cell r="A2728" t="str">
            <v>569500135</v>
          </cell>
          <cell r="B2728" t="str">
            <v>R32</v>
          </cell>
          <cell r="C2728">
            <v>113</v>
          </cell>
          <cell r="D2728" t="str">
            <v>CLINIQUE SAINT-MICHEL</v>
          </cell>
          <cell r="F2728">
            <v>2</v>
          </cell>
          <cell r="G2728" t="str">
            <v>8610Z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F2728">
            <v>4.0592073590125706</v>
          </cell>
        </row>
        <row r="2729">
          <cell r="A2729" t="str">
            <v>572123040</v>
          </cell>
          <cell r="B2729" t="str">
            <v>R30</v>
          </cell>
          <cell r="C2729">
            <v>34</v>
          </cell>
          <cell r="D2729" t="str">
            <v>SOCIETE D'INGENIEURS CONSEILS ASSOCIES</v>
          </cell>
          <cell r="F2729">
            <v>3</v>
          </cell>
          <cell r="G2729" t="str">
            <v>7112B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F2729">
            <v>9.4609426754444996</v>
          </cell>
        </row>
        <row r="2730">
          <cell r="A2730" t="str">
            <v>592065536</v>
          </cell>
          <cell r="B2730" t="str">
            <v>R28</v>
          </cell>
          <cell r="C2730">
            <v>132</v>
          </cell>
          <cell r="D2730" t="str">
            <v>SOC FRANC ETUDE REALISATION EQUIP GAZI</v>
          </cell>
          <cell r="F2730">
            <v>16</v>
          </cell>
          <cell r="G2730" t="str">
            <v>6110Z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F2730">
            <v>3.926538488980055</v>
          </cell>
        </row>
        <row r="2731">
          <cell r="A2731" t="str">
            <v>722032778</v>
          </cell>
          <cell r="B2731" t="str">
            <v>R29</v>
          </cell>
          <cell r="C2731">
            <v>1086</v>
          </cell>
          <cell r="D2731" t="str">
            <v>LES NOUVEAUX CONSTRUCTEURS</v>
          </cell>
          <cell r="F2731">
            <v>6</v>
          </cell>
          <cell r="G2731" t="str">
            <v>62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F2731">
            <v>3.9951966473050429</v>
          </cell>
        </row>
        <row r="2732">
          <cell r="A2732" t="str">
            <v>722068608</v>
          </cell>
          <cell r="B2732" t="str">
            <v>R13</v>
          </cell>
          <cell r="C2732">
            <v>166</v>
          </cell>
          <cell r="D2732" t="str">
            <v>ARROW FRANCE S.A.</v>
          </cell>
          <cell r="F2732">
            <v>30</v>
          </cell>
          <cell r="G2732" t="str">
            <v>2611Z</v>
          </cell>
          <cell r="H2732">
            <v>0</v>
          </cell>
          <cell r="I2732">
            <v>0</v>
          </cell>
          <cell r="J2732">
            <v>0</v>
          </cell>
          <cell r="K2732">
            <v>4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4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4</v>
          </cell>
          <cell r="AF2732">
            <v>3.9453912951231116</v>
          </cell>
        </row>
        <row r="2733">
          <cell r="A2733" t="str">
            <v>731621546</v>
          </cell>
          <cell r="B2733" t="str">
            <v>R03</v>
          </cell>
          <cell r="C2733">
            <v>18</v>
          </cell>
          <cell r="D2733" t="str">
            <v>SARL LEONARD PARLI</v>
          </cell>
          <cell r="F2733">
            <v>1</v>
          </cell>
          <cell r="G2733" t="str">
            <v>1082Z</v>
          </cell>
          <cell r="H2733">
            <v>0</v>
          </cell>
          <cell r="I2733">
            <v>0</v>
          </cell>
          <cell r="J2733">
            <v>0</v>
          </cell>
          <cell r="K2733">
            <v>1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1</v>
          </cell>
          <cell r="AF2733">
            <v>4.0497362500897882</v>
          </cell>
        </row>
        <row r="2734">
          <cell r="A2734" t="str">
            <v>775582810</v>
          </cell>
          <cell r="B2734" t="str">
            <v>R05</v>
          </cell>
          <cell r="C2734">
            <v>17</v>
          </cell>
          <cell r="D2734" t="str">
            <v>L. MEYNARD ET FILS</v>
          </cell>
          <cell r="F2734">
            <v>1</v>
          </cell>
          <cell r="G2734" t="str">
            <v>1629Z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F2734">
            <v>3.6503051209852062</v>
          </cell>
        </row>
        <row r="2735">
          <cell r="A2735" t="str">
            <v>775594039</v>
          </cell>
          <cell r="B2735" t="str">
            <v>R05</v>
          </cell>
          <cell r="C2735">
            <v>86</v>
          </cell>
          <cell r="D2735" t="str">
            <v>CARTONNERIE OUDIN</v>
          </cell>
          <cell r="F2735">
            <v>1</v>
          </cell>
          <cell r="G2735" t="str">
            <v>1712Z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F2735">
            <v>3.6503051209852062</v>
          </cell>
        </row>
        <row r="2736">
          <cell r="A2736" t="str">
            <v>781621644</v>
          </cell>
          <cell r="B2736" t="str">
            <v>R29</v>
          </cell>
          <cell r="C2736">
            <v>149</v>
          </cell>
          <cell r="D2736" t="str">
            <v>SOC AUTOMATISATION TRAITEMENT INFORMAT</v>
          </cell>
          <cell r="F2736">
            <v>6</v>
          </cell>
          <cell r="G2736" t="str">
            <v>6311Z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3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3</v>
          </cell>
          <cell r="AF2736">
            <v>3.9944421419101528</v>
          </cell>
        </row>
        <row r="2737">
          <cell r="A2737" t="str">
            <v>784652026</v>
          </cell>
          <cell r="B2737" t="str">
            <v>R32</v>
          </cell>
          <cell r="C2737">
            <v>174</v>
          </cell>
          <cell r="D2737" t="str">
            <v>LABORATOIRE D EYLAU</v>
          </cell>
          <cell r="F2737">
            <v>38</v>
          </cell>
          <cell r="G2737" t="str">
            <v>8690B</v>
          </cell>
          <cell r="H2737">
            <v>0</v>
          </cell>
          <cell r="I2737">
            <v>0</v>
          </cell>
          <cell r="J2737">
            <v>1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1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1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2</v>
          </cell>
          <cell r="AF2737">
            <v>7.4501119036893089</v>
          </cell>
        </row>
        <row r="2738">
          <cell r="A2738" t="str">
            <v>870200052</v>
          </cell>
          <cell r="B2738" t="str">
            <v>R30</v>
          </cell>
          <cell r="C2738">
            <v>17</v>
          </cell>
          <cell r="D2738" t="str">
            <v>CESIS - CABINET D'AVOCATS</v>
          </cell>
          <cell r="F2738">
            <v>1</v>
          </cell>
          <cell r="G2738" t="str">
            <v>6910Z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F2738">
            <v>9.4736421775324402</v>
          </cell>
        </row>
        <row r="2739">
          <cell r="A2739" t="str">
            <v>871200556</v>
          </cell>
          <cell r="B2739" t="str">
            <v>R32</v>
          </cell>
          <cell r="C2739">
            <v>75</v>
          </cell>
          <cell r="D2739" t="str">
            <v>SOC EXPLOITATION CLINIQUE DE LA PLAINE</v>
          </cell>
          <cell r="F2739">
            <v>6</v>
          </cell>
          <cell r="G2739" t="str">
            <v>8610Z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F2739">
            <v>4.4742944586234286</v>
          </cell>
        </row>
        <row r="2740">
          <cell r="A2740" t="str">
            <v>950413229</v>
          </cell>
          <cell r="B2740" t="str">
            <v>R22</v>
          </cell>
          <cell r="C2740">
            <v>14</v>
          </cell>
          <cell r="D2740" t="str">
            <v>BMB MEDICAL</v>
          </cell>
          <cell r="F2740">
            <v>2</v>
          </cell>
          <cell r="G2740" t="str">
            <v>3250A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F2740">
            <v>3.980350660403229</v>
          </cell>
        </row>
        <row r="2741">
          <cell r="A2741" t="str">
            <v>971801931</v>
          </cell>
          <cell r="B2741" t="str">
            <v>R09</v>
          </cell>
          <cell r="C2741">
            <v>19</v>
          </cell>
          <cell r="D2741" t="str">
            <v>SFAT POP</v>
          </cell>
          <cell r="F2741">
            <v>3</v>
          </cell>
          <cell r="G2741" t="str">
            <v>2229A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F2741">
            <v>4.0351465958866477</v>
          </cell>
        </row>
        <row r="2742">
          <cell r="A2742" t="str">
            <v>987120086</v>
          </cell>
          <cell r="B2742" t="str">
            <v>R25</v>
          </cell>
          <cell r="C2742">
            <v>44</v>
          </cell>
          <cell r="D2742" t="str">
            <v>ETABLISSEMENTS LABEYRIE</v>
          </cell>
          <cell r="F2742">
            <v>3</v>
          </cell>
          <cell r="G2742" t="str">
            <v>4321A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F2742">
            <v>3.8026838532039595</v>
          </cell>
        </row>
        <row r="2743">
          <cell r="A2743" t="str">
            <v>337605463</v>
          </cell>
          <cell r="B2743" t="str">
            <v>R15</v>
          </cell>
          <cell r="C2743">
            <v>128</v>
          </cell>
          <cell r="D2743" t="str">
            <v>WATTS ELECTRONICS</v>
          </cell>
          <cell r="F2743">
            <v>7</v>
          </cell>
          <cell r="G2743" t="str">
            <v>2651B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F2743">
            <v>1.0040239880789745</v>
          </cell>
        </row>
        <row r="2744">
          <cell r="A2744" t="str">
            <v>328970272</v>
          </cell>
          <cell r="B2744" t="str">
            <v>R17</v>
          </cell>
          <cell r="C2744">
            <v>125</v>
          </cell>
          <cell r="D2744" t="str">
            <v>AUTOMATISMES ENERGIE ELECTRONIQUE</v>
          </cell>
          <cell r="F2744">
            <v>10</v>
          </cell>
          <cell r="G2744" t="str">
            <v>2790Z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F2744">
            <v>1.0209013629268935</v>
          </cell>
        </row>
        <row r="2745">
          <cell r="A2745" t="str">
            <v>777343955</v>
          </cell>
          <cell r="B2745" t="str">
            <v>R13</v>
          </cell>
          <cell r="C2745">
            <v>216</v>
          </cell>
          <cell r="D2745" t="str">
            <v>AMPHENOL AIR LB</v>
          </cell>
          <cell r="F2745">
            <v>17</v>
          </cell>
          <cell r="G2745" t="str">
            <v>2611Z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F2745">
            <v>0.97221225937385058</v>
          </cell>
        </row>
        <row r="2746">
          <cell r="A2746" t="str">
            <v>348880089</v>
          </cell>
          <cell r="B2746" t="str">
            <v>R13</v>
          </cell>
          <cell r="C2746">
            <v>40</v>
          </cell>
          <cell r="D2746" t="str">
            <v>WOODHEAD SOFTWARE &amp; ELECTRONICS</v>
          </cell>
          <cell r="F2746">
            <v>23</v>
          </cell>
          <cell r="G2746" t="str">
            <v>2612Z</v>
          </cell>
          <cell r="H2746">
            <v>0</v>
          </cell>
          <cell r="I2746">
            <v>0</v>
          </cell>
          <cell r="J2746">
            <v>0</v>
          </cell>
          <cell r="K2746">
            <v>1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1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1</v>
          </cell>
          <cell r="AF2746">
            <v>0.92338696797472331</v>
          </cell>
        </row>
        <row r="2747">
          <cell r="A2747" t="str">
            <v>352714745</v>
          </cell>
          <cell r="B2747" t="str">
            <v>R03</v>
          </cell>
          <cell r="C2747">
            <v>398</v>
          </cell>
          <cell r="D2747" t="str">
            <v>BARRY CALLEBAUT FRANCE</v>
          </cell>
          <cell r="F2747">
            <v>8</v>
          </cell>
          <cell r="G2747" t="str">
            <v>1082Z</v>
          </cell>
          <cell r="H2747">
            <v>0</v>
          </cell>
          <cell r="I2747">
            <v>0</v>
          </cell>
          <cell r="J2747">
            <v>0</v>
          </cell>
          <cell r="K2747">
            <v>1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1</v>
          </cell>
          <cell r="AB2747">
            <v>0</v>
          </cell>
          <cell r="AC2747">
            <v>0</v>
          </cell>
          <cell r="AD2747">
            <v>2</v>
          </cell>
          <cell r="AF2747">
            <v>1.1036856998959814</v>
          </cell>
        </row>
        <row r="2748">
          <cell r="A2748" t="str">
            <v>341092195</v>
          </cell>
          <cell r="B2748" t="str">
            <v>R03</v>
          </cell>
          <cell r="C2748">
            <v>115</v>
          </cell>
          <cell r="D2748" t="str">
            <v>LACTALIS R ET D</v>
          </cell>
          <cell r="E2748" t="str">
            <v>341092195 ; 402757751 ; 432467892 ; 343341988 ; 492424197 ;</v>
          </cell>
          <cell r="F2748">
            <v>102</v>
          </cell>
          <cell r="G2748" t="str">
            <v>1051A</v>
          </cell>
          <cell r="H2748">
            <v>0</v>
          </cell>
          <cell r="I2748">
            <v>0</v>
          </cell>
          <cell r="J2748">
            <v>0</v>
          </cell>
          <cell r="K2748">
            <v>17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17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17</v>
          </cell>
          <cell r="AF2748">
            <v>1.2566925573853973</v>
          </cell>
        </row>
        <row r="2749">
          <cell r="A2749" t="str">
            <v>086150208</v>
          </cell>
          <cell r="B2749" t="str">
            <v>R18</v>
          </cell>
          <cell r="C2749">
            <v>148</v>
          </cell>
          <cell r="D2749" t="str">
            <v>BRIOT INTERNATIONAL</v>
          </cell>
          <cell r="F2749">
            <v>7</v>
          </cell>
          <cell r="G2749" t="str">
            <v>2849Z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F2749">
            <v>1.002743644945834</v>
          </cell>
        </row>
        <row r="2750">
          <cell r="A2750" t="str">
            <v>642620397</v>
          </cell>
          <cell r="B2750" t="str">
            <v>R18</v>
          </cell>
          <cell r="C2750">
            <v>17</v>
          </cell>
          <cell r="D2750" t="str">
            <v>CALIBREX</v>
          </cell>
          <cell r="F2750">
            <v>1</v>
          </cell>
          <cell r="G2750" t="str">
            <v>2830Z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F2750">
            <v>9.483710179752709</v>
          </cell>
        </row>
        <row r="2751">
          <cell r="A2751" t="str">
            <v>335037107</v>
          </cell>
          <cell r="B2751" t="str">
            <v>R30</v>
          </cell>
          <cell r="C2751">
            <v>24</v>
          </cell>
          <cell r="D2751" t="str">
            <v>CEVA</v>
          </cell>
          <cell r="F2751">
            <v>10</v>
          </cell>
          <cell r="G2751" t="str">
            <v>7219Z</v>
          </cell>
          <cell r="H2751">
            <v>0</v>
          </cell>
          <cell r="I2751">
            <v>0</v>
          </cell>
          <cell r="J2751">
            <v>0</v>
          </cell>
          <cell r="K2751">
            <v>1</v>
          </cell>
          <cell r="L2751">
            <v>1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2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2</v>
          </cell>
          <cell r="AD2751">
            <v>4</v>
          </cell>
          <cell r="AF2751">
            <v>1.0151696636928826</v>
          </cell>
        </row>
        <row r="2752">
          <cell r="A2752" t="str">
            <v>411539679</v>
          </cell>
          <cell r="B2752" t="str">
            <v>R18</v>
          </cell>
          <cell r="C2752">
            <v>77</v>
          </cell>
          <cell r="D2752" t="str">
            <v>ISECO SAS</v>
          </cell>
          <cell r="F2752">
            <v>3</v>
          </cell>
          <cell r="G2752" t="str">
            <v>2893Z</v>
          </cell>
          <cell r="H2752">
            <v>0</v>
          </cell>
          <cell r="I2752">
            <v>0</v>
          </cell>
          <cell r="J2752">
            <v>0</v>
          </cell>
          <cell r="K2752">
            <v>1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1</v>
          </cell>
          <cell r="AF2752">
            <v>1.00117468735508</v>
          </cell>
        </row>
        <row r="2753">
          <cell r="A2753" t="str">
            <v>916850183</v>
          </cell>
          <cell r="B2753" t="str">
            <v>R01</v>
          </cell>
          <cell r="C2753">
            <v>124</v>
          </cell>
          <cell r="D2753" t="str">
            <v>PEPINIERES ET ROSERAIE G DELBARD</v>
          </cell>
          <cell r="F2753">
            <v>4</v>
          </cell>
          <cell r="G2753" t="str">
            <v>0130Z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F2753">
            <v>1.00812281838972</v>
          </cell>
        </row>
        <row r="2754">
          <cell r="A2754" t="str">
            <v>550500656</v>
          </cell>
          <cell r="B2754" t="str">
            <v>R03</v>
          </cell>
          <cell r="C2754">
            <v>163</v>
          </cell>
          <cell r="D2754" t="str">
            <v>DENKAVIT FRANCE</v>
          </cell>
          <cell r="F2754">
            <v>3</v>
          </cell>
          <cell r="G2754" t="str">
            <v>1091Z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F2754">
            <v>1.0022164137778344</v>
          </cell>
        </row>
        <row r="2755">
          <cell r="A2755" t="str">
            <v>509232591</v>
          </cell>
          <cell r="B2755" t="str">
            <v>R20</v>
          </cell>
          <cell r="C2755">
            <v>235</v>
          </cell>
          <cell r="D2755" t="str">
            <v>ECA ROBOTICS</v>
          </cell>
          <cell r="F2755">
            <v>48</v>
          </cell>
          <cell r="G2755" t="str">
            <v>3040Z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F2755">
            <v>0.99677033807195803</v>
          </cell>
        </row>
        <row r="2756">
          <cell r="A2756" t="str">
            <v>338070352</v>
          </cell>
          <cell r="B2756" t="str">
            <v>R13</v>
          </cell>
          <cell r="C2756">
            <v>189</v>
          </cell>
          <cell r="D2756" t="str">
            <v>EGIDE</v>
          </cell>
          <cell r="F2756">
            <v>15</v>
          </cell>
          <cell r="G2756" t="str">
            <v>2611Z</v>
          </cell>
          <cell r="H2756">
            <v>0</v>
          </cell>
          <cell r="I2756">
            <v>0</v>
          </cell>
          <cell r="J2756">
            <v>0</v>
          </cell>
          <cell r="K2756">
            <v>1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1</v>
          </cell>
          <cell r="AF2756">
            <v>1.076009791039672</v>
          </cell>
        </row>
        <row r="2757">
          <cell r="A2757" t="str">
            <v>339693194</v>
          </cell>
          <cell r="B2757" t="str">
            <v>R07</v>
          </cell>
          <cell r="C2757">
            <v>78</v>
          </cell>
          <cell r="D2757" t="str">
            <v>ENCRES DUBUIT</v>
          </cell>
          <cell r="F2757">
            <v>5</v>
          </cell>
          <cell r="G2757" t="str">
            <v>2030Z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F2757">
            <v>1.0043728530057572</v>
          </cell>
        </row>
        <row r="2758">
          <cell r="A2758" t="str">
            <v>390088391</v>
          </cell>
          <cell r="B2758" t="str">
            <v>R15</v>
          </cell>
          <cell r="C2758">
            <v>91</v>
          </cell>
          <cell r="D2758" t="str">
            <v>DELTA DORE EMS</v>
          </cell>
          <cell r="F2758">
            <v>5</v>
          </cell>
          <cell r="G2758" t="str">
            <v>2651B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F2758">
            <v>0.99497327607636787</v>
          </cell>
        </row>
        <row r="2759">
          <cell r="A2759" t="str">
            <v>378266845</v>
          </cell>
          <cell r="B2759" t="str">
            <v>R30</v>
          </cell>
          <cell r="C2759">
            <v>142</v>
          </cell>
          <cell r="D2759" t="str">
            <v>EZUS LYON</v>
          </cell>
          <cell r="F2759">
            <v>70</v>
          </cell>
          <cell r="G2759" t="str">
            <v>7219Z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F2759">
            <v>1.1896132290311934</v>
          </cell>
        </row>
        <row r="2760">
          <cell r="A2760" t="str">
            <v>526420294</v>
          </cell>
          <cell r="B2760" t="str">
            <v>R17</v>
          </cell>
          <cell r="C2760">
            <v>176</v>
          </cell>
          <cell r="D2760" t="str">
            <v>DRAKA FILECA</v>
          </cell>
          <cell r="F2760">
            <v>5</v>
          </cell>
          <cell r="G2760" t="str">
            <v>2732Z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F2760">
            <v>1.0103829297440268</v>
          </cell>
        </row>
        <row r="2761">
          <cell r="A2761" t="str">
            <v>341264570</v>
          </cell>
          <cell r="B2761" t="str">
            <v>R08</v>
          </cell>
          <cell r="C2761">
            <v>331</v>
          </cell>
          <cell r="D2761" t="str">
            <v>LABORATOIRES GENEVRIER SA</v>
          </cell>
          <cell r="F2761">
            <v>12</v>
          </cell>
          <cell r="G2761" t="str">
            <v>2120Z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F2761">
            <v>1.0020131423280971</v>
          </cell>
        </row>
        <row r="2762">
          <cell r="A2762" t="str">
            <v>320460173</v>
          </cell>
          <cell r="B2762" t="str">
            <v>R07</v>
          </cell>
          <cell r="C2762">
            <v>87</v>
          </cell>
          <cell r="D2762" t="str">
            <v>THE VALSPAR (NANTES) CORPORATION</v>
          </cell>
          <cell r="F2762">
            <v>8</v>
          </cell>
          <cell r="G2762" t="str">
            <v>2030Z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F2762">
            <v>1.0035208439565206</v>
          </cell>
        </row>
        <row r="2763">
          <cell r="A2763" t="str">
            <v>306062944</v>
          </cell>
          <cell r="B2763" t="str">
            <v>R08</v>
          </cell>
          <cell r="C2763">
            <v>369</v>
          </cell>
          <cell r="D2763" t="str">
            <v>LABORATOIRES GILBERT</v>
          </cell>
          <cell r="F2763">
            <v>12</v>
          </cell>
          <cell r="G2763" t="str">
            <v>2120</v>
          </cell>
          <cell r="H2763">
            <v>0</v>
          </cell>
          <cell r="I2763">
            <v>0</v>
          </cell>
          <cell r="J2763">
            <v>1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1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1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2</v>
          </cell>
          <cell r="AF2763">
            <v>0.99583520162879779</v>
          </cell>
        </row>
        <row r="2764">
          <cell r="A2764" t="str">
            <v>351350491</v>
          </cell>
          <cell r="B2764" t="str">
            <v>R01</v>
          </cell>
          <cell r="C2764">
            <v>142</v>
          </cell>
          <cell r="D2764" t="str">
            <v>HYPHARM SAS</v>
          </cell>
          <cell r="F2764">
            <v>2</v>
          </cell>
          <cell r="G2764" t="str">
            <v>0149Z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F2764">
            <v>1.0040510703968546</v>
          </cell>
        </row>
        <row r="2765">
          <cell r="A2765" t="str">
            <v>345038244</v>
          </cell>
          <cell r="B2765" t="str">
            <v>R30</v>
          </cell>
          <cell r="C2765">
            <v>123</v>
          </cell>
          <cell r="D2765" t="str">
            <v>INSAVALOR</v>
          </cell>
          <cell r="F2765">
            <v>88</v>
          </cell>
          <cell r="G2765" t="str">
            <v>7112B</v>
          </cell>
          <cell r="H2765">
            <v>30</v>
          </cell>
          <cell r="I2765">
            <v>30</v>
          </cell>
          <cell r="J2765">
            <v>0</v>
          </cell>
          <cell r="K2765">
            <v>70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100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100</v>
          </cell>
          <cell r="AF2765">
            <v>1.1234449543001208</v>
          </cell>
        </row>
        <row r="2766">
          <cell r="A2766" t="str">
            <v>729802579</v>
          </cell>
          <cell r="B2766" t="str">
            <v>R19</v>
          </cell>
          <cell r="C2766">
            <v>352</v>
          </cell>
          <cell r="D2766" t="str">
            <v>KNORR BREMSE SYST VEHIC UTI LIT</v>
          </cell>
          <cell r="F2766">
            <v>10</v>
          </cell>
          <cell r="G2766" t="str">
            <v>2932Z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1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1</v>
          </cell>
          <cell r="AF2766">
            <v>0.99171774379334232</v>
          </cell>
        </row>
        <row r="2767">
          <cell r="A2767" t="str">
            <v>338833577</v>
          </cell>
          <cell r="B2767" t="str">
            <v>R04</v>
          </cell>
          <cell r="C2767">
            <v>126</v>
          </cell>
          <cell r="D2767" t="str">
            <v>SPERIAN FALL PROTECTION FRANCE</v>
          </cell>
          <cell r="F2767">
            <v>4</v>
          </cell>
          <cell r="G2767" t="str">
            <v>1394Z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F2767">
            <v>0.96618170415815507</v>
          </cell>
        </row>
        <row r="2768">
          <cell r="A2768" t="str">
            <v>405720194</v>
          </cell>
          <cell r="B2768" t="str">
            <v>R03</v>
          </cell>
          <cell r="C2768">
            <v>162</v>
          </cell>
          <cell r="D2768" t="str">
            <v>LALLEMAND SAS</v>
          </cell>
          <cell r="F2768">
            <v>26</v>
          </cell>
          <cell r="G2768" t="str">
            <v>1089Z</v>
          </cell>
          <cell r="H2768">
            <v>1</v>
          </cell>
          <cell r="I2768">
            <v>0</v>
          </cell>
          <cell r="J2768">
            <v>0</v>
          </cell>
          <cell r="K2768">
            <v>2</v>
          </cell>
          <cell r="L2768">
            <v>2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5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5</v>
          </cell>
          <cell r="AF2768">
            <v>0.94377355412332653</v>
          </cell>
        </row>
        <row r="2769">
          <cell r="A2769" t="str">
            <v>597020841</v>
          </cell>
          <cell r="B2769" t="str">
            <v>R21</v>
          </cell>
          <cell r="C2769">
            <v>2175</v>
          </cell>
          <cell r="D2769" t="str">
            <v>DAHER AEROSPACE</v>
          </cell>
          <cell r="F2769">
            <v>26</v>
          </cell>
          <cell r="G2769" t="str">
            <v>3030Z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F2769">
            <v>1.0022431263407841</v>
          </cell>
        </row>
        <row r="2770">
          <cell r="A2770" t="str">
            <v>554500918</v>
          </cell>
          <cell r="B2770" t="str">
            <v>R04</v>
          </cell>
          <cell r="C2770">
            <v>100</v>
          </cell>
          <cell r="D2770" t="str">
            <v>VITAL LOUISON ET COMPAGNIE</v>
          </cell>
          <cell r="F2770">
            <v>2</v>
          </cell>
          <cell r="G2770" t="str">
            <v>1396Z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F2770">
            <v>0.83989108170505655</v>
          </cell>
        </row>
        <row r="2771">
          <cell r="A2771" t="str">
            <v>713780278</v>
          </cell>
          <cell r="B2771" t="str">
            <v>R18</v>
          </cell>
          <cell r="C2771">
            <v>543</v>
          </cell>
          <cell r="D2771" t="str">
            <v>DANFOSS COMMERCIAL COMPRESSORS</v>
          </cell>
          <cell r="F2771">
            <v>32</v>
          </cell>
          <cell r="G2771" t="str">
            <v>2813Z</v>
          </cell>
          <cell r="H2771">
            <v>0</v>
          </cell>
          <cell r="I2771">
            <v>0</v>
          </cell>
          <cell r="J2771">
            <v>0</v>
          </cell>
          <cell r="K2771">
            <v>2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2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2</v>
          </cell>
          <cell r="AF2771">
            <v>1.0066113983206189</v>
          </cell>
        </row>
        <row r="2772">
          <cell r="A2772" t="str">
            <v>314634338</v>
          </cell>
          <cell r="B2772" t="str">
            <v>R17</v>
          </cell>
          <cell r="C2772">
            <v>48</v>
          </cell>
          <cell r="D2772" t="str">
            <v>MICHAUD SA</v>
          </cell>
          <cell r="F2772">
            <v>6</v>
          </cell>
          <cell r="G2772" t="str">
            <v>2733Z</v>
          </cell>
          <cell r="H2772">
            <v>0</v>
          </cell>
          <cell r="I2772">
            <v>0</v>
          </cell>
          <cell r="J2772">
            <v>1</v>
          </cell>
          <cell r="K2772">
            <v>2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3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3</v>
          </cell>
          <cell r="AF2772">
            <v>0.9984355356111837</v>
          </cell>
        </row>
        <row r="2773">
          <cell r="A2773" t="str">
            <v>936080340</v>
          </cell>
          <cell r="B2773" t="str">
            <v>R04</v>
          </cell>
          <cell r="C2773">
            <v>372</v>
          </cell>
          <cell r="D2773" t="str">
            <v>JONHSON CONTROLS FABRICS</v>
          </cell>
          <cell r="F2773">
            <v>9</v>
          </cell>
          <cell r="G2773" t="str">
            <v>1320Z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F2773">
            <v>0.50903799648007741</v>
          </cell>
        </row>
        <row r="2774">
          <cell r="A2774" t="str">
            <v>017180084</v>
          </cell>
          <cell r="B2774" t="str">
            <v>R12</v>
          </cell>
          <cell r="C2774">
            <v>27</v>
          </cell>
          <cell r="D2774" t="str">
            <v>MAQUETTES ET MODELES DE LA BRESLE</v>
          </cell>
          <cell r="F2774">
            <v>2</v>
          </cell>
          <cell r="G2774" t="str">
            <v>2573B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F2774">
            <v>0.96499350754397351</v>
          </cell>
        </row>
        <row r="2775">
          <cell r="A2775" t="str">
            <v>783753643</v>
          </cell>
          <cell r="B2775" t="str">
            <v>R01</v>
          </cell>
          <cell r="C2775">
            <v>33</v>
          </cell>
          <cell r="D2775" t="str">
            <v>ADRIEN MOMONT ET FILS SARL</v>
          </cell>
          <cell r="F2775">
            <v>5</v>
          </cell>
          <cell r="G2775" t="str">
            <v>0111Z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F2775">
            <v>1.0503537823893681</v>
          </cell>
        </row>
        <row r="2776">
          <cell r="A2776" t="str">
            <v>747220309</v>
          </cell>
          <cell r="B2776" t="str">
            <v>R12</v>
          </cell>
          <cell r="C2776">
            <v>343</v>
          </cell>
          <cell r="D2776" t="str">
            <v>BOLLHOFF OTALU SA</v>
          </cell>
          <cell r="F2776">
            <v>9</v>
          </cell>
          <cell r="G2776" t="str">
            <v>2594Z</v>
          </cell>
          <cell r="H2776">
            <v>0</v>
          </cell>
          <cell r="I2776">
            <v>0</v>
          </cell>
          <cell r="J2776">
            <v>0</v>
          </cell>
          <cell r="K2776">
            <v>2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2</v>
          </cell>
          <cell r="AF2776">
            <v>1.3065939431212912</v>
          </cell>
        </row>
        <row r="2777">
          <cell r="A2777" t="str">
            <v>586220055</v>
          </cell>
          <cell r="B2777" t="str">
            <v>R18</v>
          </cell>
          <cell r="C2777">
            <v>80</v>
          </cell>
          <cell r="D2777" t="str">
            <v>PEROLO SA</v>
          </cell>
          <cell r="F2777">
            <v>3</v>
          </cell>
          <cell r="G2777" t="str">
            <v>2814Z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F2777">
            <v>1.00117468735508</v>
          </cell>
        </row>
        <row r="2778">
          <cell r="A2778" t="str">
            <v>055501902</v>
          </cell>
          <cell r="B2778" t="str">
            <v>R18</v>
          </cell>
          <cell r="C2778">
            <v>307</v>
          </cell>
          <cell r="D2778" t="str">
            <v>POMAGALSKI</v>
          </cell>
          <cell r="F2778">
            <v>18</v>
          </cell>
          <cell r="G2778" t="str">
            <v>2822Z</v>
          </cell>
          <cell r="H2778">
            <v>0</v>
          </cell>
          <cell r="I2778">
            <v>0</v>
          </cell>
          <cell r="J2778">
            <v>0</v>
          </cell>
          <cell r="K2778">
            <v>3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3</v>
          </cell>
          <cell r="AF2778">
            <v>1.0011069504957868</v>
          </cell>
        </row>
        <row r="2779">
          <cell r="A2779" t="str">
            <v>542083704</v>
          </cell>
          <cell r="B2779" t="str">
            <v>R22</v>
          </cell>
          <cell r="C2779">
            <v>474</v>
          </cell>
          <cell r="D2779" t="str">
            <v>PROTEOR SA</v>
          </cell>
          <cell r="F2779">
            <v>9</v>
          </cell>
          <cell r="G2779" t="str">
            <v>3250A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F2779">
            <v>0.98917535500737652</v>
          </cell>
        </row>
        <row r="2780">
          <cell r="A2780" t="str">
            <v>349928259</v>
          </cell>
          <cell r="B2780" t="str">
            <v>R30</v>
          </cell>
          <cell r="C2780">
            <v>15</v>
          </cell>
          <cell r="D2780" t="str">
            <v>PROTIAL</v>
          </cell>
          <cell r="F2780">
            <v>9</v>
          </cell>
          <cell r="G2780" t="str">
            <v>7120B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F2780">
            <v>1.0103301790873362</v>
          </cell>
        </row>
        <row r="2781">
          <cell r="A2781" t="str">
            <v>572067684</v>
          </cell>
          <cell r="B2781" t="str">
            <v>R19</v>
          </cell>
          <cell r="C2781">
            <v>5000</v>
          </cell>
          <cell r="D2781" t="str">
            <v>ROBERT BOSCH France SAS</v>
          </cell>
          <cell r="F2781">
            <v>415</v>
          </cell>
          <cell r="G2781" t="str">
            <v>2932Z</v>
          </cell>
          <cell r="H2781">
            <v>0</v>
          </cell>
          <cell r="I2781">
            <v>0</v>
          </cell>
          <cell r="J2781">
            <v>0</v>
          </cell>
          <cell r="K2781">
            <v>71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71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71</v>
          </cell>
          <cell r="AF2781">
            <v>0.73167964803086427</v>
          </cell>
        </row>
        <row r="2782">
          <cell r="A2782" t="str">
            <v>562106229</v>
          </cell>
          <cell r="B2782" t="str">
            <v>R12</v>
          </cell>
          <cell r="C2782">
            <v>93</v>
          </cell>
          <cell r="D2782" t="str">
            <v>SAFETY SAS</v>
          </cell>
          <cell r="F2782">
            <v>20</v>
          </cell>
          <cell r="G2782" t="str">
            <v>2573B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F2782">
            <v>0.71422325853246937</v>
          </cell>
        </row>
        <row r="2783">
          <cell r="A2783" t="str">
            <v>312424161</v>
          </cell>
          <cell r="B2783" t="str">
            <v>R17</v>
          </cell>
          <cell r="C2783">
            <v>34</v>
          </cell>
          <cell r="D2783" t="str">
            <v>SOC APPLIC INDUST RECH ELECT &amp; M</v>
          </cell>
          <cell r="F2783">
            <v>2</v>
          </cell>
          <cell r="G2783" t="str">
            <v>2790Z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F2783">
            <v>9.3874957710948141</v>
          </cell>
        </row>
        <row r="2784">
          <cell r="A2784" t="str">
            <v>438984593</v>
          </cell>
          <cell r="B2784" t="str">
            <v>R15</v>
          </cell>
          <cell r="C2784">
            <v>80</v>
          </cell>
          <cell r="D2784" t="str">
            <v>SATIMO INDUSTRIES</v>
          </cell>
          <cell r="F2784">
            <v>39</v>
          </cell>
          <cell r="G2784" t="str">
            <v>2651B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1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1</v>
          </cell>
          <cell r="AF2784">
            <v>1.0049767582404188</v>
          </cell>
        </row>
        <row r="2785">
          <cell r="A2785" t="str">
            <v>385311568</v>
          </cell>
          <cell r="B2785" t="str">
            <v>R13</v>
          </cell>
          <cell r="C2785">
            <v>77</v>
          </cell>
          <cell r="D2785" t="str">
            <v>ASICA</v>
          </cell>
          <cell r="F2785">
            <v>4</v>
          </cell>
          <cell r="G2785" t="str">
            <v>2612Z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F2785">
            <v>9.3482604763559234</v>
          </cell>
        </row>
        <row r="2786">
          <cell r="A2786" t="str">
            <v>317924462</v>
          </cell>
          <cell r="B2786" t="str">
            <v>R08</v>
          </cell>
          <cell r="C2786">
            <v>147</v>
          </cell>
          <cell r="D2786" t="str">
            <v>LABORATOIRES GRIMBERG SA</v>
          </cell>
          <cell r="F2786">
            <v>2</v>
          </cell>
          <cell r="G2786" t="str">
            <v>2120Z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F2786">
            <v>1.0015739344459402</v>
          </cell>
        </row>
        <row r="2787">
          <cell r="A2787" t="str">
            <v>515450088</v>
          </cell>
          <cell r="B2787" t="str">
            <v>R21</v>
          </cell>
          <cell r="C2787">
            <v>1173</v>
          </cell>
          <cell r="D2787" t="str">
            <v>SICMA AERO SEAT</v>
          </cell>
          <cell r="F2787">
            <v>98</v>
          </cell>
          <cell r="G2787" t="str">
            <v>3030Z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F2787">
            <v>1.0265919260061238</v>
          </cell>
        </row>
        <row r="2788">
          <cell r="A2788" t="str">
            <v>330496043</v>
          </cell>
          <cell r="B2788" t="str">
            <v>R07</v>
          </cell>
          <cell r="C2788">
            <v>189</v>
          </cell>
          <cell r="D2788" t="str">
            <v>SILAB</v>
          </cell>
          <cell r="F2788">
            <v>25</v>
          </cell>
          <cell r="G2788" t="str">
            <v>2042Z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2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2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2</v>
          </cell>
          <cell r="AF2788">
            <v>1.0096353140990861</v>
          </cell>
        </row>
        <row r="2789">
          <cell r="A2789" t="str">
            <v>312562374</v>
          </cell>
          <cell r="B2789" t="str">
            <v>R01</v>
          </cell>
          <cell r="C2789">
            <v>28</v>
          </cell>
          <cell r="D2789" t="str">
            <v>SILEBAN</v>
          </cell>
          <cell r="F2789">
            <v>8</v>
          </cell>
          <cell r="G2789" t="str">
            <v>0113Z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F2789">
            <v>1.0322915010149705</v>
          </cell>
        </row>
        <row r="2790">
          <cell r="A2790" t="str">
            <v>404570160</v>
          </cell>
          <cell r="B2790" t="str">
            <v>R19</v>
          </cell>
          <cell r="C2790">
            <v>41</v>
          </cell>
          <cell r="D2790" t="str">
            <v>ORECA MAGNY COURS SAS</v>
          </cell>
          <cell r="F2790">
            <v>10</v>
          </cell>
          <cell r="G2790" t="str">
            <v>2910Z</v>
          </cell>
          <cell r="H2790">
            <v>0</v>
          </cell>
          <cell r="I2790">
            <v>0</v>
          </cell>
          <cell r="J2790">
            <v>0</v>
          </cell>
          <cell r="K2790">
            <v>4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4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4</v>
          </cell>
          <cell r="AF2790">
            <v>0.96244782504265303</v>
          </cell>
        </row>
        <row r="2791">
          <cell r="A2791" t="str">
            <v>646680090</v>
          </cell>
          <cell r="B2791" t="str">
            <v>R09</v>
          </cell>
          <cell r="C2791">
            <v>299</v>
          </cell>
          <cell r="D2791" t="str">
            <v>SOC OUTILLAGE CAOUTCHOUC APPLIC</v>
          </cell>
          <cell r="F2791">
            <v>3</v>
          </cell>
          <cell r="G2791" t="str">
            <v>2219Z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F2791">
            <v>1.011314936312443</v>
          </cell>
        </row>
        <row r="2792">
          <cell r="A2792" t="str">
            <v>335309993</v>
          </cell>
          <cell r="B2792" t="str">
            <v>R29</v>
          </cell>
          <cell r="C2792">
            <v>17</v>
          </cell>
          <cell r="D2792" t="str">
            <v>REVERSO - SOFTISSIMO S.A.S.</v>
          </cell>
          <cell r="F2792">
            <v>8</v>
          </cell>
          <cell r="G2792" t="str">
            <v>6201Z</v>
          </cell>
          <cell r="H2792">
            <v>0</v>
          </cell>
          <cell r="I2792">
            <v>0</v>
          </cell>
          <cell r="J2792">
            <v>0</v>
          </cell>
          <cell r="K2792">
            <v>5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5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5</v>
          </cell>
          <cell r="AF2792">
            <v>1.0006024925732717</v>
          </cell>
        </row>
        <row r="2793">
          <cell r="A2793" t="str">
            <v>310558770</v>
          </cell>
          <cell r="B2793" t="str">
            <v>R16</v>
          </cell>
          <cell r="C2793">
            <v>79</v>
          </cell>
          <cell r="D2793" t="str">
            <v>SOPRO</v>
          </cell>
          <cell r="F2793">
            <v>9</v>
          </cell>
          <cell r="G2793" t="str">
            <v>2660Z</v>
          </cell>
          <cell r="H2793">
            <v>0</v>
          </cell>
          <cell r="I2793">
            <v>0</v>
          </cell>
          <cell r="J2793">
            <v>0</v>
          </cell>
          <cell r="K2793">
            <v>2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2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2</v>
          </cell>
          <cell r="AF2793">
            <v>1.0356513869629886</v>
          </cell>
        </row>
        <row r="2794">
          <cell r="A2794" t="str">
            <v>422197962</v>
          </cell>
          <cell r="B2794" t="str">
            <v>R18</v>
          </cell>
          <cell r="C2794">
            <v>147</v>
          </cell>
          <cell r="D2794" t="str">
            <v>TRACTEL SAS</v>
          </cell>
          <cell r="F2794">
            <v>2</v>
          </cell>
          <cell r="G2794" t="str">
            <v>2822Z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F2794">
            <v>1.0007829316016368</v>
          </cell>
        </row>
        <row r="2795">
          <cell r="A2795" t="str">
            <v>338457625</v>
          </cell>
          <cell r="B2795" t="str">
            <v>R30</v>
          </cell>
          <cell r="C2795">
            <v>27</v>
          </cell>
          <cell r="D2795" t="str">
            <v>IMRA EUROPE SAS</v>
          </cell>
          <cell r="F2795">
            <v>15</v>
          </cell>
          <cell r="G2795" t="str">
            <v>7219Z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2</v>
          </cell>
          <cell r="X2795">
            <v>0</v>
          </cell>
          <cell r="Y2795">
            <v>0</v>
          </cell>
          <cell r="Z2795">
            <v>0</v>
          </cell>
          <cell r="AA2795">
            <v>1</v>
          </cell>
          <cell r="AB2795">
            <v>0</v>
          </cell>
          <cell r="AC2795">
            <v>0</v>
          </cell>
          <cell r="AD2795">
            <v>3</v>
          </cell>
          <cell r="AF2795">
            <v>0.9899996116925287</v>
          </cell>
        </row>
        <row r="2796">
          <cell r="A2796" t="str">
            <v>390970630</v>
          </cell>
          <cell r="B2796" t="str">
            <v>R18</v>
          </cell>
          <cell r="C2796">
            <v>11</v>
          </cell>
          <cell r="D2796" t="str">
            <v>TAMI INDUSTRIES</v>
          </cell>
          <cell r="F2796">
            <v>2</v>
          </cell>
          <cell r="G2796" t="str">
            <v>2899B</v>
          </cell>
          <cell r="H2796">
            <v>1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1</v>
          </cell>
          <cell r="T2796">
            <v>1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2</v>
          </cell>
          <cell r="AF2796">
            <v>9.4593069968261432</v>
          </cell>
        </row>
        <row r="2797">
          <cell r="A2797" t="str">
            <v>401297692</v>
          </cell>
          <cell r="B2797" t="str">
            <v>R09</v>
          </cell>
          <cell r="C2797">
            <v>129</v>
          </cell>
          <cell r="D2797" t="str">
            <v>FRANCE REDUCTEURS SA</v>
          </cell>
          <cell r="F2797">
            <v>2</v>
          </cell>
          <cell r="G2797" t="str">
            <v>2229A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F2797">
            <v>1.0075254949470442</v>
          </cell>
        </row>
        <row r="2798">
          <cell r="A2798" t="str">
            <v>389274846</v>
          </cell>
          <cell r="B2798" t="str">
            <v>R15</v>
          </cell>
          <cell r="C2798">
            <v>52</v>
          </cell>
          <cell r="D2798" t="str">
            <v>ALPHA MOS</v>
          </cell>
          <cell r="F2798">
            <v>11</v>
          </cell>
          <cell r="G2798" t="str">
            <v>2651B</v>
          </cell>
          <cell r="H2798">
            <v>1</v>
          </cell>
          <cell r="I2798">
            <v>0</v>
          </cell>
          <cell r="J2798">
            <v>0</v>
          </cell>
          <cell r="K2798">
            <v>1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2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2</v>
          </cell>
          <cell r="AF2798">
            <v>0.99997961546973402</v>
          </cell>
        </row>
        <row r="2799">
          <cell r="A2799" t="str">
            <v>950495713</v>
          </cell>
          <cell r="B2799" t="str">
            <v>R15</v>
          </cell>
          <cell r="C2799">
            <v>70</v>
          </cell>
          <cell r="D2799" t="str">
            <v>IMASONIC</v>
          </cell>
          <cell r="F2799">
            <v>14</v>
          </cell>
          <cell r="G2799" t="str">
            <v>2651B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F2799">
            <v>1.0080683784192015</v>
          </cell>
        </row>
        <row r="2800">
          <cell r="A2800" t="str">
            <v>333882207</v>
          </cell>
          <cell r="B2800" t="str">
            <v>R19</v>
          </cell>
          <cell r="C2800">
            <v>131</v>
          </cell>
          <cell r="D2800" t="str">
            <v>AKEBONO EUROPE</v>
          </cell>
          <cell r="F2800">
            <v>18</v>
          </cell>
          <cell r="G2800" t="str">
            <v>2932Z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1</v>
          </cell>
          <cell r="M2800">
            <v>0</v>
          </cell>
          <cell r="N2800">
            <v>2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3</v>
          </cell>
          <cell r="T2800">
            <v>0</v>
          </cell>
          <cell r="U2800">
            <v>0</v>
          </cell>
          <cell r="V2800">
            <v>0</v>
          </cell>
          <cell r="W2800">
            <v>2</v>
          </cell>
          <cell r="X2800">
            <v>2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1</v>
          </cell>
          <cell r="AD2800">
            <v>6</v>
          </cell>
          <cell r="AF2800">
            <v>0.93370812790705215</v>
          </cell>
        </row>
        <row r="2801">
          <cell r="A2801" t="str">
            <v>349927012</v>
          </cell>
          <cell r="B2801" t="str">
            <v>R03</v>
          </cell>
          <cell r="C2801">
            <v>130</v>
          </cell>
          <cell r="D2801" t="str">
            <v>EUROGERM</v>
          </cell>
          <cell r="F2801">
            <v>4</v>
          </cell>
          <cell r="G2801" t="str">
            <v>1089Z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F2801">
            <v>1.0391172630567063</v>
          </cell>
        </row>
        <row r="2802">
          <cell r="A2802" t="str">
            <v>392678793</v>
          </cell>
          <cell r="B2802" t="str">
            <v>R30</v>
          </cell>
          <cell r="C2802">
            <v>29</v>
          </cell>
          <cell r="D2802" t="str">
            <v>RECUPYL</v>
          </cell>
          <cell r="F2802">
            <v>13</v>
          </cell>
          <cell r="G2802" t="str">
            <v>7112B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F2802">
            <v>1.0186636280792984</v>
          </cell>
        </row>
        <row r="2803">
          <cell r="A2803" t="str">
            <v>414488171</v>
          </cell>
          <cell r="B2803" t="str">
            <v>R08</v>
          </cell>
          <cell r="C2803">
            <v>47</v>
          </cell>
          <cell r="D2803" t="str">
            <v>EXONHIT SA</v>
          </cell>
          <cell r="F2803">
            <v>23</v>
          </cell>
          <cell r="G2803" t="str">
            <v>2120Z</v>
          </cell>
          <cell r="H2803">
            <v>0</v>
          </cell>
          <cell r="I2803">
            <v>0</v>
          </cell>
          <cell r="J2803">
            <v>2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2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2</v>
          </cell>
          <cell r="AF2803">
            <v>0.99952331072357825</v>
          </cell>
        </row>
        <row r="2804">
          <cell r="A2804" t="str">
            <v>415121854</v>
          </cell>
          <cell r="B2804" t="str">
            <v>R30</v>
          </cell>
          <cell r="C2804">
            <v>15</v>
          </cell>
          <cell r="D2804" t="str">
            <v>HYBRIGENICS SA</v>
          </cell>
          <cell r="F2804">
            <v>6</v>
          </cell>
          <cell r="G2804" t="str">
            <v>7112B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F2804">
            <v>1.0123717684844793</v>
          </cell>
        </row>
        <row r="2805">
          <cell r="A2805" t="str">
            <v>418623138</v>
          </cell>
          <cell r="B2805" t="str">
            <v>R30</v>
          </cell>
          <cell r="C2805">
            <v>28</v>
          </cell>
          <cell r="D2805" t="str">
            <v>PROTEUS</v>
          </cell>
          <cell r="F2805">
            <v>14</v>
          </cell>
          <cell r="G2805" t="str">
            <v>7211Z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3</v>
          </cell>
          <cell r="V2805">
            <v>3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3</v>
          </cell>
          <cell r="AF2805">
            <v>1.0348188771070348</v>
          </cell>
        </row>
        <row r="2806">
          <cell r="A2806" t="str">
            <v>412472912</v>
          </cell>
          <cell r="B2806" t="str">
            <v>R30</v>
          </cell>
          <cell r="C2806">
            <v>23</v>
          </cell>
          <cell r="D2806" t="str">
            <v>CITILOG</v>
          </cell>
          <cell r="F2806">
            <v>8</v>
          </cell>
          <cell r="G2806" t="str">
            <v>7112B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F2806">
            <v>9.4806301573226168</v>
          </cell>
        </row>
        <row r="2807">
          <cell r="A2807" t="str">
            <v>403942642</v>
          </cell>
          <cell r="B2807" t="str">
            <v>R08</v>
          </cell>
          <cell r="C2807">
            <v>29</v>
          </cell>
          <cell r="D2807" t="str">
            <v>NICOX SA</v>
          </cell>
          <cell r="F2807">
            <v>12</v>
          </cell>
          <cell r="G2807" t="str">
            <v>2120Z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F2807">
            <v>1.0020131423280971</v>
          </cell>
        </row>
        <row r="2808">
          <cell r="A2808" t="str">
            <v>418695003</v>
          </cell>
          <cell r="B2808" t="str">
            <v>R08</v>
          </cell>
          <cell r="C2808">
            <v>131</v>
          </cell>
          <cell r="D2808" t="str">
            <v>AVOGADRO</v>
          </cell>
          <cell r="F2808">
            <v>46</v>
          </cell>
          <cell r="G2808" t="str">
            <v>2110Z</v>
          </cell>
          <cell r="H2808">
            <v>0</v>
          </cell>
          <cell r="I2808">
            <v>0</v>
          </cell>
          <cell r="J2808">
            <v>1</v>
          </cell>
          <cell r="K2808">
            <v>0</v>
          </cell>
          <cell r="L2808">
            <v>1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2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2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4</v>
          </cell>
          <cell r="AF2808">
            <v>0.99657919161665931</v>
          </cell>
        </row>
        <row r="2809">
          <cell r="A2809" t="str">
            <v>419772181</v>
          </cell>
          <cell r="B2809" t="str">
            <v>R10</v>
          </cell>
          <cell r="C2809">
            <v>15</v>
          </cell>
          <cell r="D2809" t="str">
            <v>CERLASE</v>
          </cell>
          <cell r="F2809">
            <v>11</v>
          </cell>
          <cell r="G2809" t="str">
            <v>2320Z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1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1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2</v>
          </cell>
          <cell r="AF2809">
            <v>1.0014653191596279</v>
          </cell>
        </row>
        <row r="2810">
          <cell r="A2810" t="str">
            <v>417723863</v>
          </cell>
          <cell r="B2810" t="str">
            <v>R30</v>
          </cell>
          <cell r="C2810">
            <v>9</v>
          </cell>
          <cell r="D2810" t="str">
            <v>GENIBIO</v>
          </cell>
          <cell r="E2810" t="str">
            <v>417723863 ; 423317643 ;</v>
          </cell>
          <cell r="F2810">
            <v>2</v>
          </cell>
          <cell r="G2810" t="str">
            <v>7219Z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F2810">
            <v>1.004102689896947</v>
          </cell>
        </row>
        <row r="2811">
          <cell r="A2811" t="str">
            <v>421167966</v>
          </cell>
          <cell r="B2811" t="str">
            <v>R15</v>
          </cell>
          <cell r="C2811">
            <v>94</v>
          </cell>
          <cell r="D2811" t="str">
            <v>AIR LIQUIDE ELECTRONICS SYSTEMS</v>
          </cell>
          <cell r="F2811">
            <v>9</v>
          </cell>
          <cell r="G2811" t="str">
            <v>2651B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1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1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2</v>
          </cell>
          <cell r="AF2811">
            <v>1.0131785700060683</v>
          </cell>
        </row>
        <row r="2812">
          <cell r="A2812" t="str">
            <v>403384191</v>
          </cell>
          <cell r="B2812" t="str">
            <v>R29</v>
          </cell>
          <cell r="C2812">
            <v>89</v>
          </cell>
          <cell r="D2812" t="str">
            <v>TEKELEC FRANCE</v>
          </cell>
          <cell r="F2812">
            <v>31</v>
          </cell>
          <cell r="G2812" t="str">
            <v>6202A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F2812">
            <v>1.0059909057999108</v>
          </cell>
        </row>
        <row r="2813">
          <cell r="A2813" t="str">
            <v>432176543</v>
          </cell>
          <cell r="B2813" t="str">
            <v>R30</v>
          </cell>
          <cell r="C2813">
            <v>27</v>
          </cell>
          <cell r="D2813" t="str">
            <v>INTEGRAGEN SA</v>
          </cell>
          <cell r="F2813">
            <v>8</v>
          </cell>
          <cell r="G2813" t="str">
            <v>7219Z</v>
          </cell>
          <cell r="H2813">
            <v>0</v>
          </cell>
          <cell r="I2813">
            <v>0</v>
          </cell>
          <cell r="J2813">
            <v>1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1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1</v>
          </cell>
          <cell r="AF2813">
            <v>1.0110101352310337</v>
          </cell>
        </row>
        <row r="2814">
          <cell r="A2814" t="str">
            <v>438923997</v>
          </cell>
          <cell r="B2814" t="str">
            <v>R30</v>
          </cell>
          <cell r="C2814">
            <v>14</v>
          </cell>
          <cell r="D2814" t="str">
            <v>ALCHIMER</v>
          </cell>
          <cell r="F2814">
            <v>9</v>
          </cell>
          <cell r="G2814" t="str">
            <v>7112B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F2814">
            <v>1.0048442589294462</v>
          </cell>
        </row>
        <row r="2815">
          <cell r="A2815" t="str">
            <v>429083207</v>
          </cell>
          <cell r="B2815" t="str">
            <v>R29</v>
          </cell>
          <cell r="C2815">
            <v>26</v>
          </cell>
          <cell r="D2815" t="str">
            <v>AUREUS PHARMA</v>
          </cell>
          <cell r="F2815">
            <v>18</v>
          </cell>
          <cell r="G2815" t="str">
            <v>6201Z</v>
          </cell>
          <cell r="H2815">
            <v>0</v>
          </cell>
          <cell r="I2815">
            <v>0</v>
          </cell>
          <cell r="J2815">
            <v>2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2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2</v>
          </cell>
          <cell r="AF2815">
            <v>1.0023971731661501</v>
          </cell>
        </row>
        <row r="2816">
          <cell r="A2816" t="str">
            <v>414594127</v>
          </cell>
          <cell r="B2816" t="str">
            <v>R03</v>
          </cell>
          <cell r="C2816">
            <v>200</v>
          </cell>
          <cell r="D2816" t="str">
            <v>ATLANTIQUE ALIMENTAIRE</v>
          </cell>
          <cell r="F2816">
            <v>1</v>
          </cell>
          <cell r="G2816" t="str">
            <v>1085Z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F2816">
            <v>9.6219297370554369</v>
          </cell>
        </row>
        <row r="2817">
          <cell r="A2817" t="str">
            <v>430301101</v>
          </cell>
          <cell r="B2817" t="str">
            <v>R30</v>
          </cell>
          <cell r="C2817">
            <v>22</v>
          </cell>
          <cell r="D2817" t="str">
            <v>NUMTECH SARL</v>
          </cell>
          <cell r="F2817">
            <v>13</v>
          </cell>
          <cell r="G2817" t="str">
            <v>7120B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F2817">
            <v>1.0186636280792984</v>
          </cell>
        </row>
        <row r="2818">
          <cell r="A2818" t="str">
            <v>428720643</v>
          </cell>
          <cell r="B2818" t="str">
            <v>R27</v>
          </cell>
          <cell r="C2818">
            <v>67</v>
          </cell>
          <cell r="D2818" t="str">
            <v>VOX MOBILI SA</v>
          </cell>
          <cell r="F2818">
            <v>20</v>
          </cell>
          <cell r="G2818" t="str">
            <v>5829C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F2818">
            <v>1.0213575750159647</v>
          </cell>
        </row>
        <row r="2819">
          <cell r="A2819" t="str">
            <v>414834028</v>
          </cell>
          <cell r="B2819" t="str">
            <v>R14</v>
          </cell>
          <cell r="C2819">
            <v>20</v>
          </cell>
          <cell r="D2819" t="str">
            <v>WEBDYN</v>
          </cell>
          <cell r="F2819">
            <v>12</v>
          </cell>
          <cell r="G2819" t="str">
            <v>2630Z</v>
          </cell>
          <cell r="H2819">
            <v>0</v>
          </cell>
          <cell r="I2819">
            <v>0</v>
          </cell>
          <cell r="J2819">
            <v>0</v>
          </cell>
          <cell r="K2819">
            <v>2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2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2</v>
          </cell>
          <cell r="AF2819">
            <v>1.0019169018262168</v>
          </cell>
        </row>
        <row r="2820">
          <cell r="A2820" t="str">
            <v>428780241</v>
          </cell>
          <cell r="B2820" t="str">
            <v>R29</v>
          </cell>
          <cell r="C2820">
            <v>246</v>
          </cell>
          <cell r="D2820" t="str">
            <v>ASTELLIA</v>
          </cell>
          <cell r="F2820">
            <v>71</v>
          </cell>
          <cell r="G2820" t="str">
            <v>6201Z</v>
          </cell>
          <cell r="H2820">
            <v>0</v>
          </cell>
          <cell r="I2820">
            <v>0</v>
          </cell>
          <cell r="J2820">
            <v>0</v>
          </cell>
          <cell r="K2820">
            <v>4</v>
          </cell>
          <cell r="L2820">
            <v>2</v>
          </cell>
          <cell r="M2820">
            <v>0</v>
          </cell>
          <cell r="N2820">
            <v>1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7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7</v>
          </cell>
          <cell r="AF2820">
            <v>1.0140110125684196</v>
          </cell>
        </row>
        <row r="2821">
          <cell r="A2821" t="str">
            <v>421543786</v>
          </cell>
          <cell r="B2821" t="str">
            <v>R15</v>
          </cell>
          <cell r="C2821">
            <v>15</v>
          </cell>
          <cell r="D2821" t="str">
            <v>FASTLITE</v>
          </cell>
          <cell r="F2821">
            <v>9</v>
          </cell>
          <cell r="G2821" t="str">
            <v>2651B</v>
          </cell>
          <cell r="H2821">
            <v>0</v>
          </cell>
          <cell r="I2821">
            <v>0</v>
          </cell>
          <cell r="J2821">
            <v>0</v>
          </cell>
          <cell r="K2821">
            <v>1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1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1</v>
          </cell>
          <cell r="AF2821">
            <v>1.001999230096404</v>
          </cell>
        </row>
        <row r="2822">
          <cell r="A2822" t="str">
            <v>424390151</v>
          </cell>
          <cell r="B2822" t="str">
            <v>R27</v>
          </cell>
          <cell r="C2822">
            <v>12</v>
          </cell>
          <cell r="D2822" t="str">
            <v>LA CANTOCHE PRODUCTION</v>
          </cell>
          <cell r="F2822">
            <v>4</v>
          </cell>
          <cell r="G2822" t="str">
            <v>5911B</v>
          </cell>
          <cell r="H2822">
            <v>0</v>
          </cell>
          <cell r="I2822">
            <v>0</v>
          </cell>
          <cell r="J2822">
            <v>0</v>
          </cell>
          <cell r="K2822">
            <v>1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1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1</v>
          </cell>
          <cell r="AF2822">
            <v>1.0007822303693052</v>
          </cell>
        </row>
        <row r="2823">
          <cell r="A2823" t="str">
            <v>423703982</v>
          </cell>
          <cell r="B2823" t="str">
            <v>R29</v>
          </cell>
          <cell r="C2823">
            <v>18</v>
          </cell>
          <cell r="D2823" t="str">
            <v>LTU TECHNOLOGIES SAS</v>
          </cell>
          <cell r="F2823">
            <v>12</v>
          </cell>
          <cell r="G2823" t="str">
            <v>6201Z</v>
          </cell>
          <cell r="H2823">
            <v>1</v>
          </cell>
          <cell r="I2823">
            <v>1</v>
          </cell>
          <cell r="J2823">
            <v>0</v>
          </cell>
          <cell r="K2823">
            <v>2</v>
          </cell>
          <cell r="L2823">
            <v>1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4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4</v>
          </cell>
          <cell r="AF2823">
            <v>1.0026069752483175</v>
          </cell>
        </row>
        <row r="2824">
          <cell r="A2824" t="str">
            <v>421328295</v>
          </cell>
          <cell r="B2824" t="str">
            <v>R29</v>
          </cell>
          <cell r="C2824">
            <v>54</v>
          </cell>
          <cell r="D2824" t="str">
            <v>TOTAL IMMERSION</v>
          </cell>
          <cell r="F2824">
            <v>17</v>
          </cell>
          <cell r="G2824" t="str">
            <v>6201Z</v>
          </cell>
          <cell r="H2824">
            <v>0</v>
          </cell>
          <cell r="I2824">
            <v>0</v>
          </cell>
          <cell r="J2824">
            <v>0</v>
          </cell>
          <cell r="K2824">
            <v>2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2</v>
          </cell>
          <cell r="AF2824">
            <v>1.0029373382409099</v>
          </cell>
        </row>
        <row r="2825">
          <cell r="A2825" t="str">
            <v>431311539</v>
          </cell>
          <cell r="B2825" t="str">
            <v>R27</v>
          </cell>
          <cell r="C2825">
            <v>12</v>
          </cell>
          <cell r="D2825" t="str">
            <v>FLUOREM</v>
          </cell>
          <cell r="F2825">
            <v>11</v>
          </cell>
          <cell r="G2825" t="str">
            <v>5829C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2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2</v>
          </cell>
          <cell r="AF2825">
            <v>1.0082003934896153</v>
          </cell>
        </row>
        <row r="2826">
          <cell r="A2826" t="str">
            <v>434029617</v>
          </cell>
          <cell r="B2826" t="str">
            <v>R09</v>
          </cell>
          <cell r="C2826">
            <v>11</v>
          </cell>
          <cell r="D2826" t="str">
            <v>CORIOLIS COMPOSITES</v>
          </cell>
          <cell r="F2826">
            <v>17</v>
          </cell>
          <cell r="G2826" t="str">
            <v>2229A</v>
          </cell>
          <cell r="H2826">
            <v>0</v>
          </cell>
          <cell r="I2826">
            <v>0</v>
          </cell>
          <cell r="J2826">
            <v>0</v>
          </cell>
          <cell r="K2826">
            <v>3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3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2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5</v>
          </cell>
          <cell r="AF2826">
            <v>1.0199082331364233</v>
          </cell>
        </row>
        <row r="2827">
          <cell r="A2827" t="str">
            <v>334688348</v>
          </cell>
          <cell r="B2827" t="str">
            <v>R30</v>
          </cell>
          <cell r="C2827">
            <v>56</v>
          </cell>
          <cell r="D2827" t="str">
            <v>CENTRALE RECHERCHE SA</v>
          </cell>
          <cell r="F2827">
            <v>35</v>
          </cell>
          <cell r="G2827" t="str">
            <v>7219Z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F2827">
            <v>1.0314632252351523</v>
          </cell>
        </row>
        <row r="2828">
          <cell r="A2828" t="str">
            <v>302135900</v>
          </cell>
          <cell r="B2828" t="str">
            <v>R08</v>
          </cell>
          <cell r="C2828">
            <v>54</v>
          </cell>
          <cell r="D2828" t="str">
            <v>SYMATESE</v>
          </cell>
          <cell r="F2828">
            <v>12</v>
          </cell>
          <cell r="G2828" t="str">
            <v>2120Z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1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1</v>
          </cell>
          <cell r="AF2828">
            <v>0.99953617518068572</v>
          </cell>
        </row>
        <row r="2829">
          <cell r="A2829" t="str">
            <v>439218801</v>
          </cell>
          <cell r="B2829" t="str">
            <v>R29</v>
          </cell>
          <cell r="C2829">
            <v>14</v>
          </cell>
          <cell r="D2829" t="str">
            <v>HAPTION SA</v>
          </cell>
          <cell r="F2829">
            <v>7</v>
          </cell>
          <cell r="G2829" t="str">
            <v>6201Z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F2829">
            <v>1.0015196954572629</v>
          </cell>
        </row>
        <row r="2830">
          <cell r="A2830" t="str">
            <v>435315742</v>
          </cell>
          <cell r="B2830" t="str">
            <v>R30</v>
          </cell>
          <cell r="C2830">
            <v>10</v>
          </cell>
          <cell r="D2830" t="str">
            <v>SCREENCELL SA</v>
          </cell>
          <cell r="F2830">
            <v>6</v>
          </cell>
          <cell r="G2830" t="str">
            <v>7219Z</v>
          </cell>
          <cell r="H2830">
            <v>0</v>
          </cell>
          <cell r="I2830">
            <v>0</v>
          </cell>
          <cell r="J2830">
            <v>1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1</v>
          </cell>
          <cell r="AF2830">
            <v>1.0179092607096609</v>
          </cell>
        </row>
        <row r="2831">
          <cell r="A2831" t="str">
            <v>402726467</v>
          </cell>
          <cell r="B2831" t="str">
            <v>R28</v>
          </cell>
          <cell r="C2831">
            <v>38</v>
          </cell>
          <cell r="D2831" t="str">
            <v>MITSUBISHI ELECTRIC R&amp;D CENTRE E</v>
          </cell>
          <cell r="F2831">
            <v>27</v>
          </cell>
          <cell r="G2831" t="str">
            <v>6190Z</v>
          </cell>
          <cell r="H2831">
            <v>1</v>
          </cell>
          <cell r="I2831">
            <v>1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1</v>
          </cell>
          <cell r="R2831">
            <v>0</v>
          </cell>
          <cell r="S2831">
            <v>2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2</v>
          </cell>
          <cell r="AF2831">
            <v>1.0418794865866863</v>
          </cell>
        </row>
        <row r="2832">
          <cell r="A2832" t="str">
            <v>343334488</v>
          </cell>
          <cell r="B2832" t="str">
            <v>R03</v>
          </cell>
          <cell r="C2832">
            <v>152</v>
          </cell>
          <cell r="D2832" t="str">
            <v>TIPIAK EPICERIE</v>
          </cell>
          <cell r="F2832">
            <v>4</v>
          </cell>
          <cell r="G2832" t="str">
            <v>1061B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F2832">
            <v>0.99591451371074347</v>
          </cell>
        </row>
        <row r="2833">
          <cell r="A2833" t="str">
            <v>440303105</v>
          </cell>
          <cell r="B2833" t="str">
            <v>R17</v>
          </cell>
          <cell r="C2833">
            <v>149</v>
          </cell>
          <cell r="D2833" t="str">
            <v>SELNI</v>
          </cell>
          <cell r="F2833">
            <v>3</v>
          </cell>
          <cell r="G2833" t="str">
            <v>2711Z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F2833">
            <v>1.0062135658086313</v>
          </cell>
        </row>
        <row r="2834">
          <cell r="A2834" t="str">
            <v>439510512</v>
          </cell>
          <cell r="B2834" t="str">
            <v>R08</v>
          </cell>
          <cell r="C2834">
            <v>18</v>
          </cell>
          <cell r="D2834" t="str">
            <v>DOMAIN THERAPEUTICS</v>
          </cell>
          <cell r="F2834">
            <v>8</v>
          </cell>
          <cell r="G2834" t="str">
            <v>2120Z</v>
          </cell>
          <cell r="H2834">
            <v>0</v>
          </cell>
          <cell r="I2834">
            <v>0</v>
          </cell>
          <cell r="J2834">
            <v>1</v>
          </cell>
          <cell r="K2834">
            <v>0</v>
          </cell>
          <cell r="L2834">
            <v>1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2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1</v>
          </cell>
          <cell r="AB2834">
            <v>1</v>
          </cell>
          <cell r="AC2834">
            <v>0</v>
          </cell>
          <cell r="AD2834">
            <v>4</v>
          </cell>
          <cell r="AF2834">
            <v>1.0013415275237378</v>
          </cell>
        </row>
        <row r="2835">
          <cell r="A2835" t="str">
            <v>439146648</v>
          </cell>
          <cell r="B2835" t="str">
            <v>R16</v>
          </cell>
          <cell r="C2835">
            <v>4</v>
          </cell>
          <cell r="D2835" t="str">
            <v>CERMA</v>
          </cell>
          <cell r="F2835">
            <v>3</v>
          </cell>
          <cell r="G2835" t="str">
            <v>2660Z</v>
          </cell>
          <cell r="H2835">
            <v>0</v>
          </cell>
          <cell r="I2835">
            <v>0</v>
          </cell>
          <cell r="J2835">
            <v>0</v>
          </cell>
          <cell r="K2835">
            <v>1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1</v>
          </cell>
          <cell r="AF2835">
            <v>1.0285878571636737</v>
          </cell>
        </row>
        <row r="2836">
          <cell r="A2836" t="str">
            <v>429695513</v>
          </cell>
          <cell r="B2836" t="str">
            <v>R29</v>
          </cell>
          <cell r="C2836">
            <v>10</v>
          </cell>
          <cell r="D2836" t="str">
            <v>CABRILOG</v>
          </cell>
          <cell r="F2836">
            <v>6</v>
          </cell>
          <cell r="G2836" t="str">
            <v>6201Z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1</v>
          </cell>
          <cell r="AA2836">
            <v>0</v>
          </cell>
          <cell r="AB2836">
            <v>0</v>
          </cell>
          <cell r="AC2836">
            <v>0</v>
          </cell>
          <cell r="AD2836">
            <v>1</v>
          </cell>
          <cell r="AF2836">
            <v>9.490554261982016</v>
          </cell>
        </row>
        <row r="2837">
          <cell r="A2837" t="str">
            <v>443888862</v>
          </cell>
          <cell r="B2837" t="str">
            <v>R29</v>
          </cell>
          <cell r="C2837">
            <v>36</v>
          </cell>
          <cell r="D2837" t="str">
            <v>CIVOLUTION France SAS</v>
          </cell>
          <cell r="F2837">
            <v>22</v>
          </cell>
          <cell r="G2837" t="str">
            <v>6201Z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1</v>
          </cell>
          <cell r="X2837">
            <v>1</v>
          </cell>
          <cell r="Y2837">
            <v>5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6</v>
          </cell>
          <cell r="AF2837">
            <v>1.004406187689973</v>
          </cell>
        </row>
        <row r="2838">
          <cell r="A2838" t="str">
            <v>438088593</v>
          </cell>
          <cell r="B2838" t="str">
            <v>R27</v>
          </cell>
          <cell r="C2838">
            <v>59</v>
          </cell>
          <cell r="D2838" t="str">
            <v>DOYOUSOFFT</v>
          </cell>
          <cell r="F2838">
            <v>8</v>
          </cell>
          <cell r="G2838" t="str">
            <v>5829C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1</v>
          </cell>
          <cell r="AD2838">
            <v>1</v>
          </cell>
          <cell r="AF2838">
            <v>1.0050127385112253</v>
          </cell>
        </row>
        <row r="2839">
          <cell r="A2839" t="str">
            <v>440845667</v>
          </cell>
          <cell r="B2839" t="str">
            <v>R29</v>
          </cell>
          <cell r="C2839">
            <v>33</v>
          </cell>
          <cell r="D2839" t="str">
            <v>BETOMORROW</v>
          </cell>
          <cell r="F2839">
            <v>12</v>
          </cell>
          <cell r="G2839" t="str">
            <v>6201Z</v>
          </cell>
          <cell r="H2839">
            <v>0</v>
          </cell>
          <cell r="I2839">
            <v>0</v>
          </cell>
          <cell r="J2839">
            <v>0</v>
          </cell>
          <cell r="K2839">
            <v>1</v>
          </cell>
          <cell r="L2839">
            <v>1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2</v>
          </cell>
          <cell r="AF2839">
            <v>1.0026069752483175</v>
          </cell>
        </row>
        <row r="2840">
          <cell r="A2840" t="str">
            <v>428711832</v>
          </cell>
          <cell r="B2840" t="str">
            <v>R27</v>
          </cell>
          <cell r="C2840">
            <v>17</v>
          </cell>
          <cell r="D2840" t="str">
            <v>MENTUM</v>
          </cell>
          <cell r="F2840">
            <v>6</v>
          </cell>
          <cell r="G2840" t="str">
            <v>5829C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F2840">
            <v>1.0063479441981875</v>
          </cell>
        </row>
        <row r="2841">
          <cell r="A2841" t="str">
            <v>421531708</v>
          </cell>
          <cell r="B2841" t="str">
            <v>R14</v>
          </cell>
          <cell r="C2841">
            <v>14</v>
          </cell>
          <cell r="D2841" t="str">
            <v>IFOTEC SA</v>
          </cell>
          <cell r="F2841">
            <v>4</v>
          </cell>
          <cell r="G2841" t="str">
            <v>2630Z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F2841">
            <v>1.00063845292239</v>
          </cell>
        </row>
        <row r="2842">
          <cell r="A2842" t="str">
            <v>435314935</v>
          </cell>
          <cell r="B2842" t="str">
            <v>R15</v>
          </cell>
          <cell r="C2842">
            <v>55</v>
          </cell>
          <cell r="D2842" t="str">
            <v>AMPLITUDE TECHNOLOGIES</v>
          </cell>
          <cell r="F2842">
            <v>17</v>
          </cell>
          <cell r="G2842" t="str">
            <v>2670Z</v>
          </cell>
          <cell r="H2842">
            <v>1</v>
          </cell>
          <cell r="I2842">
            <v>0</v>
          </cell>
          <cell r="J2842">
            <v>0</v>
          </cell>
          <cell r="K2842">
            <v>3</v>
          </cell>
          <cell r="L2842">
            <v>1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5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5</v>
          </cell>
          <cell r="AF2842">
            <v>0.99395154011816711</v>
          </cell>
        </row>
        <row r="2843">
          <cell r="A2843" t="str">
            <v>622980027</v>
          </cell>
          <cell r="B2843" t="str">
            <v>R03</v>
          </cell>
          <cell r="C2843">
            <v>667</v>
          </cell>
          <cell r="D2843" t="str">
            <v>MC CORMICK France</v>
          </cell>
          <cell r="F2843">
            <v>8</v>
          </cell>
          <cell r="G2843" t="str">
            <v>1084Z</v>
          </cell>
          <cell r="H2843">
            <v>0</v>
          </cell>
          <cell r="I2843">
            <v>0</v>
          </cell>
          <cell r="J2843">
            <v>0</v>
          </cell>
          <cell r="K2843">
            <v>1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1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1</v>
          </cell>
          <cell r="AF2843">
            <v>1.0571882228534368</v>
          </cell>
        </row>
        <row r="2844">
          <cell r="A2844" t="str">
            <v>381002500</v>
          </cell>
          <cell r="B2844" t="str">
            <v>R12</v>
          </cell>
          <cell r="C2844">
            <v>134</v>
          </cell>
          <cell r="D2844" t="str">
            <v>KSM PRODUCTION</v>
          </cell>
          <cell r="F2844">
            <v>1</v>
          </cell>
          <cell r="G2844" t="str">
            <v>2512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F2844">
            <v>9.3121824420264883</v>
          </cell>
        </row>
        <row r="2845">
          <cell r="A2845" t="str">
            <v>448155614</v>
          </cell>
          <cell r="B2845" t="str">
            <v>R08</v>
          </cell>
          <cell r="C2845">
            <v>106</v>
          </cell>
          <cell r="D2845" t="str">
            <v>ICTA PROJECT MANAGEMENT</v>
          </cell>
          <cell r="F2845">
            <v>92</v>
          </cell>
          <cell r="G2845" t="str">
            <v>2120Z</v>
          </cell>
          <cell r="H2845">
            <v>0</v>
          </cell>
          <cell r="I2845">
            <v>0</v>
          </cell>
          <cell r="J2845">
            <v>0</v>
          </cell>
          <cell r="K2845">
            <v>1</v>
          </cell>
          <cell r="L2845">
            <v>11</v>
          </cell>
          <cell r="M2845">
            <v>1</v>
          </cell>
          <cell r="N2845">
            <v>1</v>
          </cell>
          <cell r="O2845">
            <v>1</v>
          </cell>
          <cell r="P2845">
            <v>0</v>
          </cell>
          <cell r="Q2845">
            <v>0</v>
          </cell>
          <cell r="R2845">
            <v>0</v>
          </cell>
          <cell r="S2845">
            <v>15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15</v>
          </cell>
          <cell r="AF2845">
            <v>0.9785915686365545</v>
          </cell>
        </row>
        <row r="2846">
          <cell r="A2846" t="str">
            <v>303814578</v>
          </cell>
          <cell r="B2846" t="str">
            <v>R12</v>
          </cell>
          <cell r="C2846">
            <v>107</v>
          </cell>
          <cell r="D2846" t="str">
            <v>MECABOR</v>
          </cell>
          <cell r="F2846">
            <v>2</v>
          </cell>
          <cell r="G2846" t="str">
            <v>2562B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F2846">
            <v>9.1481384515168696</v>
          </cell>
        </row>
        <row r="2847">
          <cell r="A2847" t="str">
            <v>311733646</v>
          </cell>
          <cell r="B2847" t="str">
            <v>R15</v>
          </cell>
          <cell r="C2847">
            <v>25</v>
          </cell>
          <cell r="D2847" t="str">
            <v>AUTOMATISME ET TECHNIQUES AVANCE</v>
          </cell>
          <cell r="F2847">
            <v>7</v>
          </cell>
          <cell r="G2847" t="str">
            <v>2651B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F2847">
            <v>1.0040239880789745</v>
          </cell>
        </row>
        <row r="2848">
          <cell r="A2848" t="str">
            <v>334720497</v>
          </cell>
          <cell r="B2848" t="str">
            <v>R12</v>
          </cell>
          <cell r="C2848">
            <v>210</v>
          </cell>
          <cell r="D2848" t="str">
            <v>CCN SAS</v>
          </cell>
          <cell r="F2848">
            <v>2</v>
          </cell>
          <cell r="G2848" t="str">
            <v>2562A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F2848">
            <v>9.1481384515168696</v>
          </cell>
        </row>
        <row r="2849">
          <cell r="A2849" t="str">
            <v>344916341</v>
          </cell>
          <cell r="B2849" t="str">
            <v>R12</v>
          </cell>
          <cell r="C2849">
            <v>106</v>
          </cell>
          <cell r="D2849" t="str">
            <v>THEVENET TECHNOLOGIES</v>
          </cell>
          <cell r="F2849">
            <v>7</v>
          </cell>
          <cell r="G2849" t="str">
            <v>2562A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F2849">
            <v>0.88421666303596835</v>
          </cell>
        </row>
        <row r="2850">
          <cell r="A2850" t="str">
            <v>399538347</v>
          </cell>
          <cell r="B2850" t="str">
            <v>R03</v>
          </cell>
          <cell r="C2850">
            <v>13</v>
          </cell>
          <cell r="D2850" t="str">
            <v>PRONUTRI</v>
          </cell>
          <cell r="F2850">
            <v>3</v>
          </cell>
          <cell r="G2850" t="str">
            <v>1086Z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F2850">
            <v>9.9138218142721506</v>
          </cell>
        </row>
        <row r="2851">
          <cell r="A2851" t="str">
            <v>434020335</v>
          </cell>
          <cell r="B2851" t="str">
            <v>R27</v>
          </cell>
          <cell r="C2851">
            <v>13</v>
          </cell>
          <cell r="D2851" t="str">
            <v>LA MAISON</v>
          </cell>
          <cell r="F2851">
            <v>5</v>
          </cell>
          <cell r="G2851" t="str">
            <v>5912Z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F2851">
            <v>1.0018377507645193</v>
          </cell>
        </row>
        <row r="2852">
          <cell r="A2852" t="str">
            <v>435317110</v>
          </cell>
          <cell r="B2852" t="str">
            <v>R03</v>
          </cell>
          <cell r="C2852">
            <v>850</v>
          </cell>
          <cell r="D2852" t="str">
            <v>YSCO FRANCE</v>
          </cell>
          <cell r="F2852">
            <v>8</v>
          </cell>
          <cell r="G2852" t="str">
            <v>1052Z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F2852">
            <v>0.97120462114847561</v>
          </cell>
        </row>
        <row r="2853">
          <cell r="A2853" t="str">
            <v>718201312</v>
          </cell>
          <cell r="B2853" t="str">
            <v>R07</v>
          </cell>
          <cell r="C2853">
            <v>61</v>
          </cell>
          <cell r="D2853" t="str">
            <v>PREVOR</v>
          </cell>
          <cell r="F2853">
            <v>4</v>
          </cell>
          <cell r="G2853" t="str">
            <v>2059Z</v>
          </cell>
          <cell r="H2853">
            <v>1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1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1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2</v>
          </cell>
          <cell r="AF2853">
            <v>9.5015122174990108</v>
          </cell>
        </row>
        <row r="2854">
          <cell r="A2854" t="str">
            <v>422624023</v>
          </cell>
          <cell r="B2854" t="str">
            <v>R27</v>
          </cell>
          <cell r="C2854">
            <v>17</v>
          </cell>
          <cell r="D2854" t="str">
            <v>EVER TEAM SOTWARE</v>
          </cell>
          <cell r="F2854">
            <v>11</v>
          </cell>
          <cell r="G2854" t="str">
            <v>5829C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F2854">
            <v>1.0116766362501086</v>
          </cell>
        </row>
        <row r="2855">
          <cell r="A2855" t="str">
            <v>431371863</v>
          </cell>
          <cell r="B2855" t="str">
            <v>R27</v>
          </cell>
          <cell r="C2855">
            <v>40</v>
          </cell>
          <cell r="D2855" t="str">
            <v>BI SAM TECHNOLOGIES</v>
          </cell>
          <cell r="F2855">
            <v>13</v>
          </cell>
          <cell r="G2855" t="str">
            <v>581</v>
          </cell>
          <cell r="H2855">
            <v>0</v>
          </cell>
          <cell r="I2855">
            <v>0</v>
          </cell>
          <cell r="J2855">
            <v>0</v>
          </cell>
          <cell r="K2855">
            <v>1</v>
          </cell>
          <cell r="L2855">
            <v>2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3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3</v>
          </cell>
          <cell r="AF2855">
            <v>1.0068620990982646</v>
          </cell>
        </row>
        <row r="2856">
          <cell r="A2856" t="str">
            <v>439814682</v>
          </cell>
          <cell r="B2856" t="str">
            <v>R27</v>
          </cell>
          <cell r="C2856">
            <v>18</v>
          </cell>
          <cell r="D2856" t="str">
            <v>LUMISCAPHE</v>
          </cell>
          <cell r="F2856">
            <v>11</v>
          </cell>
          <cell r="G2856" t="str">
            <v>5829C</v>
          </cell>
          <cell r="H2856">
            <v>0</v>
          </cell>
          <cell r="I2856">
            <v>0</v>
          </cell>
          <cell r="J2856">
            <v>0</v>
          </cell>
          <cell r="K2856">
            <v>1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1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2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3</v>
          </cell>
          <cell r="AF2856">
            <v>1.0116766362501086</v>
          </cell>
        </row>
        <row r="2857">
          <cell r="A2857" t="str">
            <v>482434073</v>
          </cell>
          <cell r="B2857" t="str">
            <v>R14</v>
          </cell>
          <cell r="C2857">
            <v>33</v>
          </cell>
          <cell r="D2857" t="str">
            <v>PLANAR SAS</v>
          </cell>
          <cell r="F2857">
            <v>11</v>
          </cell>
          <cell r="G2857" t="str">
            <v>2630Z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F2857">
            <v>1.0017569831403594</v>
          </cell>
        </row>
        <row r="2858">
          <cell r="A2858" t="str">
            <v>499631125</v>
          </cell>
          <cell r="B2858" t="str">
            <v>R15</v>
          </cell>
          <cell r="C2858">
            <v>67</v>
          </cell>
          <cell r="D2858" t="str">
            <v>EXCICO FRANCE</v>
          </cell>
          <cell r="F2858">
            <v>30</v>
          </cell>
          <cell r="G2858" t="str">
            <v>2670Z</v>
          </cell>
          <cell r="H2858">
            <v>1</v>
          </cell>
          <cell r="I2858">
            <v>0</v>
          </cell>
          <cell r="J2858">
            <v>0</v>
          </cell>
          <cell r="K2858">
            <v>2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3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5</v>
          </cell>
          <cell r="AB2858">
            <v>0</v>
          </cell>
          <cell r="AC2858">
            <v>0</v>
          </cell>
          <cell r="AD2858">
            <v>8</v>
          </cell>
          <cell r="AF2858">
            <v>1.0486878347165125</v>
          </cell>
        </row>
        <row r="2859">
          <cell r="A2859" t="str">
            <v>383505187</v>
          </cell>
          <cell r="B2859" t="str">
            <v>R29</v>
          </cell>
          <cell r="C2859">
            <v>76</v>
          </cell>
          <cell r="D2859" t="str">
            <v>THE MATHWORKS</v>
          </cell>
          <cell r="F2859">
            <v>25</v>
          </cell>
          <cell r="G2859" t="str">
            <v>6201Z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1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1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2</v>
          </cell>
          <cell r="AF2859">
            <v>1.0046808035963024</v>
          </cell>
        </row>
        <row r="2860">
          <cell r="A2860" t="str">
            <v>420714792</v>
          </cell>
          <cell r="B2860" t="str">
            <v>R21</v>
          </cell>
          <cell r="C2860">
            <v>961</v>
          </cell>
          <cell r="D2860" t="str">
            <v>AEROCONSEIL SA</v>
          </cell>
          <cell r="F2860">
            <v>529</v>
          </cell>
          <cell r="G2860" t="str">
            <v>3030Z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62</v>
          </cell>
          <cell r="S2860">
            <v>62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62</v>
          </cell>
          <cell r="AF2860">
            <v>0.9830017409825037</v>
          </cell>
        </row>
        <row r="2861">
          <cell r="A2861" t="str">
            <v>702027376</v>
          </cell>
          <cell r="B2861" t="str">
            <v>R30</v>
          </cell>
          <cell r="C2861">
            <v>4731</v>
          </cell>
          <cell r="D2861" t="str">
            <v>EGIS DTI</v>
          </cell>
          <cell r="E2861" t="str">
            <v>702027376 ; 493389670 ; 378250156 ; 380279463 ; 493334429 ; 968502559 ; 493378038 ; 692037518 ; 582132551 ;</v>
          </cell>
          <cell r="F2861">
            <v>226</v>
          </cell>
          <cell r="G2861" t="str">
            <v>7112B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F2861">
            <v>1.0984898034867485</v>
          </cell>
        </row>
        <row r="2862">
          <cell r="A2862" t="str">
            <v>319851408</v>
          </cell>
          <cell r="B2862" t="str">
            <v>R19</v>
          </cell>
          <cell r="C2862">
            <v>2377</v>
          </cell>
          <cell r="D2862" t="str">
            <v>SOVAB</v>
          </cell>
          <cell r="F2862">
            <v>9</v>
          </cell>
          <cell r="G2862" t="str">
            <v>2910Z</v>
          </cell>
          <cell r="H2862">
            <v>0</v>
          </cell>
          <cell r="I2862">
            <v>0</v>
          </cell>
          <cell r="J2862">
            <v>0</v>
          </cell>
          <cell r="K2862">
            <v>1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</v>
          </cell>
          <cell r="T2862">
            <v>0</v>
          </cell>
          <cell r="U2862">
            <v>1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2</v>
          </cell>
          <cell r="AF2862">
            <v>1.0578192982094012</v>
          </cell>
        </row>
        <row r="2863">
          <cell r="A2863" t="str">
            <v>504538745</v>
          </cell>
          <cell r="B2863" t="str">
            <v>R13</v>
          </cell>
          <cell r="C2863">
            <v>581</v>
          </cell>
          <cell r="D2863" t="str">
            <v>NXP SEMICONDUCTORS FRANCE</v>
          </cell>
          <cell r="F2863">
            <v>347</v>
          </cell>
          <cell r="G2863" t="str">
            <v>2611Z</v>
          </cell>
          <cell r="H2863">
            <v>0</v>
          </cell>
          <cell r="I2863">
            <v>0</v>
          </cell>
          <cell r="J2863">
            <v>0</v>
          </cell>
          <cell r="K2863">
            <v>4</v>
          </cell>
          <cell r="L2863">
            <v>1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5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13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18</v>
          </cell>
          <cell r="AF2863">
            <v>0.83662962933467822</v>
          </cell>
        </row>
        <row r="2864">
          <cell r="A2864" t="str">
            <v>438187957</v>
          </cell>
          <cell r="B2864" t="str">
            <v>R03</v>
          </cell>
          <cell r="C2864">
            <v>70</v>
          </cell>
          <cell r="D2864" t="str">
            <v>GERMICOPA</v>
          </cell>
          <cell r="F2864">
            <v>3</v>
          </cell>
          <cell r="G2864" t="str">
            <v>1031Z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F2864">
            <v>1.0022164137778344</v>
          </cell>
        </row>
        <row r="2865">
          <cell r="A2865" t="str">
            <v>397482647</v>
          </cell>
          <cell r="B2865" t="str">
            <v>R18</v>
          </cell>
          <cell r="C2865">
            <v>348</v>
          </cell>
          <cell r="D2865" t="str">
            <v>MONTABERT</v>
          </cell>
          <cell r="F2865">
            <v>6</v>
          </cell>
          <cell r="G2865" t="str">
            <v>2892</v>
          </cell>
          <cell r="H2865">
            <v>0</v>
          </cell>
          <cell r="I2865">
            <v>0</v>
          </cell>
          <cell r="J2865">
            <v>0</v>
          </cell>
          <cell r="K2865">
            <v>2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2</v>
          </cell>
          <cell r="AF2865">
            <v>1.0023511152279565</v>
          </cell>
        </row>
        <row r="2866">
          <cell r="A2866" t="str">
            <v>509700852</v>
          </cell>
          <cell r="B2866" t="str">
            <v>R29</v>
          </cell>
          <cell r="C2866">
            <v>115</v>
          </cell>
          <cell r="D2866" t="str">
            <v>NEOPOST ID</v>
          </cell>
          <cell r="F2866">
            <v>15</v>
          </cell>
          <cell r="G2866" t="str">
            <v>6311Z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F2866">
            <v>1.0026914970767278</v>
          </cell>
        </row>
        <row r="2867">
          <cell r="A2867" t="str">
            <v>403735681</v>
          </cell>
          <cell r="B2867" t="str">
            <v>R11</v>
          </cell>
          <cell r="C2867">
            <v>1164</v>
          </cell>
          <cell r="D2867" t="str">
            <v>MANOIR INDUSTRIES</v>
          </cell>
          <cell r="F2867">
            <v>31</v>
          </cell>
          <cell r="G2867" t="str">
            <v>2452Z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F2867">
            <v>0.94989810947644393</v>
          </cell>
        </row>
        <row r="2868">
          <cell r="A2868" t="str">
            <v>420916918</v>
          </cell>
          <cell r="B2868" t="str">
            <v>R21</v>
          </cell>
          <cell r="C2868">
            <v>16993</v>
          </cell>
          <cell r="D2868" t="str">
            <v>AIRBUS OPERATIONS SAS</v>
          </cell>
          <cell r="F2868">
            <v>2876</v>
          </cell>
          <cell r="G2868" t="str">
            <v>3030Z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30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69</v>
          </cell>
          <cell r="AC2868">
            <v>202</v>
          </cell>
          <cell r="AD2868">
            <v>301</v>
          </cell>
          <cell r="AE2868" t="str">
            <v>trainee to regular (stagiaire pour emploi à terme)</v>
          </cell>
          <cell r="AF2868">
            <v>0.96449870326859122</v>
          </cell>
        </row>
        <row r="2869">
          <cell r="A2869" t="str">
            <v>562013524</v>
          </cell>
          <cell r="B2869" t="str">
            <v>R29</v>
          </cell>
          <cell r="C2869">
            <v>3</v>
          </cell>
          <cell r="D2869" t="str">
            <v>DOCTISSIMO</v>
          </cell>
          <cell r="F2869">
            <v>3</v>
          </cell>
          <cell r="G2869" t="str">
            <v>6312Z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F2869">
            <v>1.0006509416508491</v>
          </cell>
        </row>
        <row r="2870">
          <cell r="A2870" t="str">
            <v>682008701</v>
          </cell>
          <cell r="B2870" t="str">
            <v>R30</v>
          </cell>
          <cell r="C2870">
            <v>53</v>
          </cell>
          <cell r="D2870" t="str">
            <v>ELSTER SAS</v>
          </cell>
          <cell r="F2870">
            <v>16</v>
          </cell>
          <cell r="G2870" t="str">
            <v>7112B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F2870">
            <v>0.99471664945675764</v>
          </cell>
        </row>
        <row r="2871">
          <cell r="A2871" t="str">
            <v>693620577</v>
          </cell>
          <cell r="B2871" t="str">
            <v>R04</v>
          </cell>
          <cell r="C2871">
            <v>211</v>
          </cell>
          <cell r="D2871" t="str">
            <v>MERMET</v>
          </cell>
          <cell r="F2871">
            <v>8</v>
          </cell>
          <cell r="G2871" t="str">
            <v>1320Z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F2871">
            <v>1.8215261523324482</v>
          </cell>
        </row>
        <row r="2872">
          <cell r="A2872" t="str">
            <v>443996772</v>
          </cell>
          <cell r="B2872" t="str">
            <v>R20</v>
          </cell>
          <cell r="C2872">
            <v>3</v>
          </cell>
          <cell r="D2872" t="str">
            <v>HEOL COMPOSITES</v>
          </cell>
          <cell r="F2872">
            <v>1</v>
          </cell>
          <cell r="G2872" t="str">
            <v>3012Z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F2872">
            <v>9.472376622504731</v>
          </cell>
        </row>
        <row r="2873">
          <cell r="A2873" t="str">
            <v>443849096</v>
          </cell>
          <cell r="B2873" t="str">
            <v>R08</v>
          </cell>
          <cell r="C2873">
            <v>27</v>
          </cell>
          <cell r="D2873" t="str">
            <v>TC LAND EXPRESSION</v>
          </cell>
          <cell r="F2873">
            <v>15</v>
          </cell>
          <cell r="G2873" t="str">
            <v>2120Z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1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2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3</v>
          </cell>
          <cell r="AF2873">
            <v>1.0006575973117939</v>
          </cell>
        </row>
        <row r="2874">
          <cell r="A2874" t="str">
            <v>443656350</v>
          </cell>
          <cell r="B2874" t="str">
            <v>R27</v>
          </cell>
          <cell r="C2874">
            <v>7</v>
          </cell>
          <cell r="D2874" t="str">
            <v>DIATELIC SA</v>
          </cell>
          <cell r="F2874">
            <v>5</v>
          </cell>
          <cell r="G2874" t="str">
            <v>5829C</v>
          </cell>
          <cell r="H2874">
            <v>1</v>
          </cell>
          <cell r="I2874">
            <v>0</v>
          </cell>
          <cell r="J2874">
            <v>0</v>
          </cell>
          <cell r="K2874">
            <v>0</v>
          </cell>
          <cell r="L2874">
            <v>1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2</v>
          </cell>
          <cell r="T2874">
            <v>0</v>
          </cell>
          <cell r="U2874">
            <v>1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3</v>
          </cell>
          <cell r="AF2874">
            <v>9.5301154353561301</v>
          </cell>
        </row>
        <row r="2875">
          <cell r="A2875" t="str">
            <v>440203156</v>
          </cell>
          <cell r="B2875" t="str">
            <v>R10</v>
          </cell>
          <cell r="C2875">
            <v>13</v>
          </cell>
          <cell r="D2875" t="str">
            <v>MARION TECHNOLOGIES</v>
          </cell>
          <cell r="F2875">
            <v>5</v>
          </cell>
          <cell r="G2875" t="str">
            <v>2399Z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1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1</v>
          </cell>
          <cell r="AF2875">
            <v>1.026863657557944</v>
          </cell>
        </row>
        <row r="2876">
          <cell r="A2876" t="str">
            <v>448444430</v>
          </cell>
          <cell r="B2876" t="str">
            <v>R22</v>
          </cell>
          <cell r="C2876">
            <v>17</v>
          </cell>
          <cell r="D2876" t="str">
            <v>INODIAG</v>
          </cell>
          <cell r="F2876">
            <v>8</v>
          </cell>
          <cell r="G2876" t="str">
            <v>3250A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F2876">
            <v>1.0184282642403801</v>
          </cell>
        </row>
        <row r="2877">
          <cell r="A2877" t="str">
            <v>449222751</v>
          </cell>
          <cell r="B2877" t="str">
            <v>R27</v>
          </cell>
          <cell r="C2877">
            <v>18</v>
          </cell>
          <cell r="D2877" t="str">
            <v>ITK</v>
          </cell>
          <cell r="F2877">
            <v>17</v>
          </cell>
          <cell r="G2877" t="str">
            <v>5829A</v>
          </cell>
          <cell r="H2877">
            <v>0</v>
          </cell>
          <cell r="I2877">
            <v>0</v>
          </cell>
          <cell r="J2877">
            <v>0</v>
          </cell>
          <cell r="K2877">
            <v>2</v>
          </cell>
          <cell r="L2877">
            <v>0</v>
          </cell>
          <cell r="M2877">
            <v>1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3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3</v>
          </cell>
          <cell r="AF2877">
            <v>1.004192201336209</v>
          </cell>
        </row>
        <row r="2878">
          <cell r="A2878" t="str">
            <v>449565241</v>
          </cell>
          <cell r="B2878" t="str">
            <v>R29</v>
          </cell>
          <cell r="C2878">
            <v>6</v>
          </cell>
          <cell r="D2878" t="str">
            <v>DEFACTO TECHNOLOGIES</v>
          </cell>
          <cell r="F2878">
            <v>5</v>
          </cell>
          <cell r="G2878" t="str">
            <v>6201Z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1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1</v>
          </cell>
          <cell r="AF2878">
            <v>1.0008961523460838</v>
          </cell>
        </row>
        <row r="2879">
          <cell r="A2879" t="str">
            <v>448566182</v>
          </cell>
          <cell r="B2879" t="str">
            <v>R07</v>
          </cell>
          <cell r="C2879">
            <v>8</v>
          </cell>
          <cell r="D2879" t="str">
            <v>SOLVIONIC</v>
          </cell>
          <cell r="F2879">
            <v>3</v>
          </cell>
          <cell r="G2879" t="str">
            <v>2014Z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F2879">
            <v>1.0022120200753417</v>
          </cell>
        </row>
        <row r="2880">
          <cell r="A2880" t="str">
            <v>447521600</v>
          </cell>
          <cell r="B2880" t="str">
            <v>R30</v>
          </cell>
          <cell r="C2880">
            <v>31</v>
          </cell>
          <cell r="D2880" t="str">
            <v>NANOBIOTIX</v>
          </cell>
          <cell r="F2880">
            <v>13</v>
          </cell>
          <cell r="G2880" t="str">
            <v>7219Z</v>
          </cell>
          <cell r="H2880">
            <v>0</v>
          </cell>
          <cell r="I2880">
            <v>0</v>
          </cell>
          <cell r="J2880">
            <v>2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2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2</v>
          </cell>
          <cell r="AF2880">
            <v>1.0527207533812548</v>
          </cell>
        </row>
        <row r="2881">
          <cell r="A2881" t="str">
            <v>450326111</v>
          </cell>
          <cell r="B2881" t="str">
            <v>R30</v>
          </cell>
          <cell r="C2881">
            <v>15</v>
          </cell>
          <cell r="D2881" t="str">
            <v>PHYSIOGENEX</v>
          </cell>
          <cell r="F2881">
            <v>4</v>
          </cell>
          <cell r="G2881" t="str">
            <v>7211Z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F2881">
            <v>1.0082265872869467</v>
          </cell>
        </row>
        <row r="2882">
          <cell r="A2882" t="str">
            <v>451339188</v>
          </cell>
          <cell r="B2882" t="str">
            <v>R30</v>
          </cell>
          <cell r="C2882">
            <v>12</v>
          </cell>
          <cell r="D2882" t="str">
            <v>VODEA</v>
          </cell>
          <cell r="F2882">
            <v>6</v>
          </cell>
          <cell r="G2882" t="str">
            <v>7490B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F2882">
            <v>0.99598457082937053</v>
          </cell>
        </row>
        <row r="2883">
          <cell r="A2883" t="str">
            <v>450658794</v>
          </cell>
          <cell r="B2883" t="str">
            <v>R30</v>
          </cell>
          <cell r="C2883">
            <v>23</v>
          </cell>
          <cell r="D2883" t="str">
            <v>FLUOFARMA</v>
          </cell>
          <cell r="F2883">
            <v>14</v>
          </cell>
          <cell r="G2883" t="str">
            <v>7211Z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3</v>
          </cell>
          <cell r="AA2883">
            <v>0</v>
          </cell>
          <cell r="AB2883">
            <v>0</v>
          </cell>
          <cell r="AC2883">
            <v>0</v>
          </cell>
          <cell r="AD2883">
            <v>3</v>
          </cell>
          <cell r="AF2883">
            <v>1.0291668532519855</v>
          </cell>
        </row>
        <row r="2884">
          <cell r="A2884" t="str">
            <v>444829592</v>
          </cell>
          <cell r="B2884" t="str">
            <v>R14</v>
          </cell>
          <cell r="C2884">
            <v>49</v>
          </cell>
          <cell r="D2884" t="str">
            <v>EKINOPS</v>
          </cell>
          <cell r="F2884">
            <v>25</v>
          </cell>
          <cell r="G2884" t="str">
            <v>2630Z</v>
          </cell>
          <cell r="H2884">
            <v>2</v>
          </cell>
          <cell r="I2884">
            <v>2</v>
          </cell>
          <cell r="J2884">
            <v>0</v>
          </cell>
          <cell r="K2884">
            <v>1</v>
          </cell>
          <cell r="L2884">
            <v>0</v>
          </cell>
          <cell r="M2884">
            <v>0</v>
          </cell>
          <cell r="N2884">
            <v>0</v>
          </cell>
          <cell r="O2884">
            <v>1</v>
          </cell>
          <cell r="P2884">
            <v>0</v>
          </cell>
          <cell r="Q2884">
            <v>0</v>
          </cell>
          <cell r="R2884">
            <v>0</v>
          </cell>
          <cell r="S2884">
            <v>4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4</v>
          </cell>
          <cell r="AF2884">
            <v>1.0039987745228893</v>
          </cell>
        </row>
        <row r="2885">
          <cell r="A2885" t="str">
            <v>447539370</v>
          </cell>
          <cell r="B2885" t="str">
            <v>R30</v>
          </cell>
          <cell r="C2885">
            <v>7</v>
          </cell>
          <cell r="D2885" t="str">
            <v>ESIUM</v>
          </cell>
          <cell r="F2885">
            <v>3</v>
          </cell>
          <cell r="G2885" t="str">
            <v>7112B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F2885">
            <v>9.4609426754444996</v>
          </cell>
        </row>
        <row r="2886">
          <cell r="A2886" t="str">
            <v>450425558</v>
          </cell>
          <cell r="B2886" t="str">
            <v>R30</v>
          </cell>
          <cell r="C2886">
            <v>9</v>
          </cell>
          <cell r="D2886" t="str">
            <v>QUIDD</v>
          </cell>
          <cell r="F2886">
            <v>6</v>
          </cell>
          <cell r="G2886" t="str">
            <v>7120B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F2886">
            <v>1.0068719417981014</v>
          </cell>
        </row>
        <row r="2887">
          <cell r="A2887" t="str">
            <v>445254329</v>
          </cell>
          <cell r="B2887" t="str">
            <v>R29</v>
          </cell>
          <cell r="C2887">
            <v>16</v>
          </cell>
          <cell r="D2887" t="str">
            <v>CLIMPACT</v>
          </cell>
          <cell r="F2887">
            <v>9</v>
          </cell>
          <cell r="G2887" t="str">
            <v>6201Z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F2887">
            <v>9.4967338554937548</v>
          </cell>
        </row>
        <row r="2888">
          <cell r="A2888" t="str">
            <v>449415355</v>
          </cell>
          <cell r="B2888" t="str">
            <v>R30</v>
          </cell>
          <cell r="C2888">
            <v>7</v>
          </cell>
          <cell r="D2888" t="str">
            <v>TETRAHEDRON</v>
          </cell>
          <cell r="F2888">
            <v>5</v>
          </cell>
          <cell r="G2888" t="str">
            <v>7211Z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1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1</v>
          </cell>
          <cell r="AF2888">
            <v>1.0020820201234857</v>
          </cell>
        </row>
        <row r="2889">
          <cell r="A2889" t="str">
            <v>450749668</v>
          </cell>
          <cell r="B2889" t="str">
            <v>R16</v>
          </cell>
          <cell r="C2889">
            <v>13</v>
          </cell>
          <cell r="D2889" t="str">
            <v>IMAGINE EYES</v>
          </cell>
          <cell r="F2889">
            <v>9</v>
          </cell>
          <cell r="G2889" t="str">
            <v>2660Z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F2889">
            <v>0.93863859512981351</v>
          </cell>
        </row>
        <row r="2890">
          <cell r="A2890" t="str">
            <v>452600513</v>
          </cell>
          <cell r="B2890" t="str">
            <v>R29</v>
          </cell>
          <cell r="C2890">
            <v>9</v>
          </cell>
          <cell r="D2890" t="str">
            <v>PIXIUM SARL</v>
          </cell>
          <cell r="F2890">
            <v>2</v>
          </cell>
          <cell r="G2890" t="str">
            <v>6201Z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F2890">
            <v>9.4841133882976898</v>
          </cell>
        </row>
        <row r="2891">
          <cell r="A2891" t="str">
            <v>485317614</v>
          </cell>
          <cell r="B2891" t="str">
            <v>R29</v>
          </cell>
          <cell r="C2891">
            <v>3</v>
          </cell>
          <cell r="D2891" t="str">
            <v>GHANNI</v>
          </cell>
          <cell r="F2891">
            <v>3</v>
          </cell>
          <cell r="G2891" t="str">
            <v>6201Z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F2891">
            <v>9.4861709268500505</v>
          </cell>
        </row>
        <row r="2892">
          <cell r="A2892" t="str">
            <v>488295759</v>
          </cell>
          <cell r="B2892" t="str">
            <v>R16</v>
          </cell>
          <cell r="C2892">
            <v>7</v>
          </cell>
          <cell r="D2892" t="str">
            <v>AXESS VISION TECHNOLOGY</v>
          </cell>
          <cell r="F2892">
            <v>3</v>
          </cell>
          <cell r="G2892" t="str">
            <v>2660Z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F2892">
            <v>0.97898834770305188</v>
          </cell>
        </row>
        <row r="2893">
          <cell r="A2893" t="str">
            <v>490794179</v>
          </cell>
          <cell r="B2893" t="str">
            <v>R30</v>
          </cell>
          <cell r="C2893">
            <v>10</v>
          </cell>
          <cell r="D2893" t="str">
            <v>ATEROVAX SA</v>
          </cell>
          <cell r="F2893">
            <v>6</v>
          </cell>
          <cell r="G2893" t="str">
            <v>7211Z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F2893">
            <v>1.0179092607096609</v>
          </cell>
        </row>
        <row r="2894">
          <cell r="A2894" t="str">
            <v>497709055</v>
          </cell>
          <cell r="B2894" t="str">
            <v>R27</v>
          </cell>
          <cell r="C2894">
            <v>5</v>
          </cell>
          <cell r="D2894" t="str">
            <v>BOX ET AUTOMATION SOLUTIONS</v>
          </cell>
          <cell r="F2894">
            <v>5</v>
          </cell>
          <cell r="G2894" t="str">
            <v>581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F2894">
            <v>9.5301154353561301</v>
          </cell>
        </row>
        <row r="2895">
          <cell r="A2895" t="str">
            <v>498803238</v>
          </cell>
          <cell r="B2895" t="str">
            <v>R27</v>
          </cell>
          <cell r="C2895">
            <v>14</v>
          </cell>
          <cell r="D2895" t="str">
            <v>RUNMYPROCESS</v>
          </cell>
          <cell r="F2895">
            <v>7</v>
          </cell>
          <cell r="G2895" t="str">
            <v>5829C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F2895">
            <v>9.5174744734708412</v>
          </cell>
        </row>
        <row r="2896">
          <cell r="A2896" t="str">
            <v>499377828</v>
          </cell>
          <cell r="B2896" t="str">
            <v>R30</v>
          </cell>
          <cell r="C2896">
            <v>18</v>
          </cell>
          <cell r="D2896" t="str">
            <v>HYDROCEAN</v>
          </cell>
          <cell r="F2896">
            <v>16</v>
          </cell>
          <cell r="G2896" t="str">
            <v>7112B</v>
          </cell>
          <cell r="H2896">
            <v>3</v>
          </cell>
          <cell r="I2896">
            <v>0</v>
          </cell>
          <cell r="J2896">
            <v>0</v>
          </cell>
          <cell r="K2896">
            <v>1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4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4</v>
          </cell>
          <cell r="AF2896">
            <v>1.0001329501584992</v>
          </cell>
        </row>
        <row r="2897">
          <cell r="A2897" t="str">
            <v>500847439</v>
          </cell>
          <cell r="B2897" t="str">
            <v>R30</v>
          </cell>
          <cell r="C2897">
            <v>3</v>
          </cell>
          <cell r="D2897" t="str">
            <v>PROTECT'O SARL</v>
          </cell>
          <cell r="F2897">
            <v>1</v>
          </cell>
          <cell r="G2897" t="str">
            <v>7112B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F2897">
            <v>9.4736421775324402</v>
          </cell>
        </row>
        <row r="2898">
          <cell r="A2898" t="str">
            <v>501074207</v>
          </cell>
          <cell r="B2898" t="str">
            <v>R29</v>
          </cell>
          <cell r="C2898">
            <v>7</v>
          </cell>
          <cell r="D2898" t="str">
            <v>KALISTICK</v>
          </cell>
          <cell r="F2898">
            <v>4</v>
          </cell>
          <cell r="G2898" t="str">
            <v>6201Z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F2898">
            <v>9.4882290284820154</v>
          </cell>
        </row>
        <row r="2899">
          <cell r="A2899" t="str">
            <v>501295257</v>
          </cell>
          <cell r="B2899" t="str">
            <v>R30</v>
          </cell>
          <cell r="C2899">
            <v>9.4</v>
          </cell>
          <cell r="D2899" t="str">
            <v>SINAY SARL</v>
          </cell>
          <cell r="F2899">
            <v>2</v>
          </cell>
          <cell r="G2899" t="str">
            <v>7490B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F2899">
            <v>9.4672897370796498</v>
          </cell>
        </row>
        <row r="2900">
          <cell r="A2900" t="str">
            <v>401424882</v>
          </cell>
          <cell r="B2900" t="str">
            <v>R27</v>
          </cell>
          <cell r="C2900">
            <v>20</v>
          </cell>
          <cell r="D2900" t="str">
            <v>ARPSON SARL</v>
          </cell>
          <cell r="F2900">
            <v>4</v>
          </cell>
          <cell r="G2900" t="str">
            <v>5829C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F2900">
            <v>1.0042263402661875</v>
          </cell>
        </row>
        <row r="2901">
          <cell r="A2901" t="str">
            <v>410431589</v>
          </cell>
          <cell r="B2901" t="str">
            <v>R27</v>
          </cell>
          <cell r="C2901">
            <v>8</v>
          </cell>
          <cell r="D2901" t="str">
            <v>CESTA</v>
          </cell>
          <cell r="F2901">
            <v>1</v>
          </cell>
          <cell r="G2901" t="str">
            <v>5829C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F2901">
            <v>9.4899964692510679</v>
          </cell>
        </row>
        <row r="2902">
          <cell r="A2902" t="str">
            <v>418093761</v>
          </cell>
          <cell r="B2902" t="str">
            <v>R29</v>
          </cell>
          <cell r="C2902">
            <v>169</v>
          </cell>
          <cell r="D2902" t="str">
            <v>HI MEDIA</v>
          </cell>
          <cell r="F2902">
            <v>35</v>
          </cell>
          <cell r="G2902" t="str">
            <v>6201Z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F2902">
            <v>1.0076276429438731</v>
          </cell>
        </row>
        <row r="2903">
          <cell r="A2903" t="str">
            <v>423994953</v>
          </cell>
          <cell r="B2903" t="str">
            <v>R29</v>
          </cell>
          <cell r="C2903">
            <v>23</v>
          </cell>
          <cell r="D2903" t="str">
            <v>PROLOGISM</v>
          </cell>
          <cell r="F2903">
            <v>1</v>
          </cell>
          <cell r="G2903" t="str">
            <v>6202A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F2903">
            <v>9.4820564127169913</v>
          </cell>
        </row>
        <row r="2904">
          <cell r="A2904" t="str">
            <v>432207322</v>
          </cell>
          <cell r="B2904" t="str">
            <v>R29</v>
          </cell>
          <cell r="C2904">
            <v>10</v>
          </cell>
          <cell r="D2904" t="str">
            <v>TELEMETRIS</v>
          </cell>
          <cell r="F2904">
            <v>5</v>
          </cell>
          <cell r="G2904" t="str">
            <v>6202A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1</v>
          </cell>
          <cell r="M2904">
            <v>1</v>
          </cell>
          <cell r="N2904">
            <v>0</v>
          </cell>
          <cell r="O2904">
            <v>1</v>
          </cell>
          <cell r="P2904">
            <v>0</v>
          </cell>
          <cell r="Q2904">
            <v>0</v>
          </cell>
          <cell r="R2904">
            <v>0</v>
          </cell>
          <cell r="S2904">
            <v>3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3</v>
          </cell>
          <cell r="AF2904">
            <v>9.4902876933015197</v>
          </cell>
        </row>
        <row r="2905">
          <cell r="A2905" t="str">
            <v>433512357</v>
          </cell>
          <cell r="B2905" t="str">
            <v>R27</v>
          </cell>
          <cell r="C2905">
            <v>17</v>
          </cell>
          <cell r="D2905" t="str">
            <v>M2M SOLUTION</v>
          </cell>
          <cell r="F2905">
            <v>9</v>
          </cell>
          <cell r="G2905" t="str">
            <v>5829C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F2905">
            <v>1.0095409216796567</v>
          </cell>
        </row>
        <row r="2906">
          <cell r="A2906" t="str">
            <v>433714359</v>
          </cell>
          <cell r="B2906" t="str">
            <v>R01</v>
          </cell>
          <cell r="C2906">
            <v>3</v>
          </cell>
          <cell r="D2906" t="str">
            <v>C WEED AQUACULTURE</v>
          </cell>
          <cell r="F2906">
            <v>1</v>
          </cell>
          <cell r="G2906" t="str">
            <v>0321Z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F2906">
            <v>9.4259243071364835</v>
          </cell>
        </row>
        <row r="2907">
          <cell r="A2907" t="str">
            <v>433940194</v>
          </cell>
          <cell r="B2907" t="str">
            <v>R27</v>
          </cell>
          <cell r="C2907">
            <v>11</v>
          </cell>
          <cell r="D2907" t="str">
            <v>DAVI</v>
          </cell>
          <cell r="F2907">
            <v>3</v>
          </cell>
          <cell r="G2907" t="str">
            <v>5829C</v>
          </cell>
          <cell r="H2907">
            <v>1</v>
          </cell>
          <cell r="I2907">
            <v>1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1</v>
          </cell>
          <cell r="T2907">
            <v>0</v>
          </cell>
          <cell r="U2907">
            <v>1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2</v>
          </cell>
          <cell r="AF2907">
            <v>9.5100293097397692</v>
          </cell>
        </row>
        <row r="2908">
          <cell r="A2908" t="str">
            <v>440676500</v>
          </cell>
          <cell r="B2908" t="str">
            <v>R27</v>
          </cell>
          <cell r="C2908">
            <v>12</v>
          </cell>
          <cell r="D2908" t="str">
            <v>DISTENE</v>
          </cell>
          <cell r="F2908">
            <v>8</v>
          </cell>
          <cell r="G2908" t="str">
            <v>5829C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F2908">
            <v>1.0050127385112253</v>
          </cell>
        </row>
        <row r="2909">
          <cell r="A2909" t="str">
            <v>442388831</v>
          </cell>
          <cell r="B2909" t="str">
            <v>R29</v>
          </cell>
          <cell r="C2909">
            <v>34</v>
          </cell>
          <cell r="D2909" t="str">
            <v>NEXFI</v>
          </cell>
          <cell r="F2909">
            <v>8</v>
          </cell>
          <cell r="G2909" t="str">
            <v>6201Z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F2909">
            <v>1.0015478299051206</v>
          </cell>
        </row>
        <row r="2910">
          <cell r="A2910" t="str">
            <v>448567867</v>
          </cell>
          <cell r="B2910" t="str">
            <v>R27</v>
          </cell>
          <cell r="C2910">
            <v>92</v>
          </cell>
          <cell r="D2910" t="str">
            <v>BRAINSONIC</v>
          </cell>
          <cell r="F2910">
            <v>19</v>
          </cell>
          <cell r="G2910" t="str">
            <v>6020A</v>
          </cell>
          <cell r="H2910">
            <v>0</v>
          </cell>
          <cell r="I2910">
            <v>0</v>
          </cell>
          <cell r="J2910">
            <v>0</v>
          </cell>
          <cell r="K2910">
            <v>3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3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3</v>
          </cell>
          <cell r="AF2910">
            <v>1.0167630028631227</v>
          </cell>
        </row>
        <row r="2911">
          <cell r="A2911" t="str">
            <v>448991877</v>
          </cell>
          <cell r="B2911" t="str">
            <v>R28</v>
          </cell>
          <cell r="C2911">
            <v>28</v>
          </cell>
          <cell r="D2911" t="str">
            <v>CLICMOBILE</v>
          </cell>
          <cell r="F2911">
            <v>18</v>
          </cell>
          <cell r="G2911" t="str">
            <v>6190Z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2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2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2</v>
          </cell>
          <cell r="AF2911">
            <v>1.0411784899581926</v>
          </cell>
        </row>
        <row r="2912">
          <cell r="A2912" t="str">
            <v>451147185</v>
          </cell>
          <cell r="B2912" t="str">
            <v>R30</v>
          </cell>
          <cell r="C2912">
            <v>23</v>
          </cell>
          <cell r="D2912" t="str">
            <v>VISTEON SOFTWARE TECHNOLOGIES</v>
          </cell>
          <cell r="F2912">
            <v>16</v>
          </cell>
          <cell r="G2912" t="str">
            <v>7112B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1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1</v>
          </cell>
          <cell r="AF2912">
            <v>0.98933743571414923</v>
          </cell>
        </row>
        <row r="2913">
          <cell r="A2913" t="str">
            <v>451206429</v>
          </cell>
          <cell r="B2913" t="str">
            <v>R29</v>
          </cell>
          <cell r="C2913">
            <v>2</v>
          </cell>
          <cell r="D2913" t="str">
            <v>ARTONIK</v>
          </cell>
          <cell r="F2913">
            <v>1</v>
          </cell>
          <cell r="G2913" t="str">
            <v>6202A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1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1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1</v>
          </cell>
          <cell r="AF2913">
            <v>9.4820564127169913</v>
          </cell>
        </row>
        <row r="2914">
          <cell r="A2914" t="str">
            <v>451446298</v>
          </cell>
          <cell r="B2914" t="str">
            <v>R30</v>
          </cell>
          <cell r="C2914">
            <v>4</v>
          </cell>
          <cell r="D2914" t="str">
            <v>QCD CONSULTING</v>
          </cell>
          <cell r="F2914">
            <v>3</v>
          </cell>
          <cell r="G2914" t="str">
            <v>7022Z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F2914">
            <v>9.4609426754444996</v>
          </cell>
        </row>
        <row r="2915">
          <cell r="A2915" t="str">
            <v>454073651</v>
          </cell>
          <cell r="B2915" t="str">
            <v>R30</v>
          </cell>
          <cell r="C2915">
            <v>32</v>
          </cell>
          <cell r="D2915" t="str">
            <v>TOHTEM</v>
          </cell>
          <cell r="F2915">
            <v>13</v>
          </cell>
          <cell r="G2915" t="str">
            <v>7112B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6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6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6</v>
          </cell>
          <cell r="AF2915">
            <v>1.0021486669874886</v>
          </cell>
        </row>
        <row r="2916">
          <cell r="A2916" t="str">
            <v>480526854</v>
          </cell>
          <cell r="B2916" t="str">
            <v>R29</v>
          </cell>
          <cell r="C2916">
            <v>9</v>
          </cell>
          <cell r="D2916" t="str">
            <v>ASSIMA R ET D  France</v>
          </cell>
          <cell r="F2916">
            <v>6</v>
          </cell>
          <cell r="G2916" t="str">
            <v>6202A</v>
          </cell>
          <cell r="H2916">
            <v>0</v>
          </cell>
          <cell r="I2916">
            <v>0</v>
          </cell>
          <cell r="J2916">
            <v>0</v>
          </cell>
          <cell r="K2916">
            <v>1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1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1</v>
          </cell>
          <cell r="AF2916">
            <v>1.001302417870938</v>
          </cell>
        </row>
        <row r="2917">
          <cell r="A2917" t="str">
            <v>384248761</v>
          </cell>
          <cell r="B2917" t="str">
            <v>R29</v>
          </cell>
          <cell r="C2917">
            <v>476</v>
          </cell>
          <cell r="D2917" t="str">
            <v>ALYOTECH TECHNOLOGY</v>
          </cell>
          <cell r="F2917">
            <v>132</v>
          </cell>
          <cell r="G2917" t="str">
            <v>6209Z</v>
          </cell>
          <cell r="H2917">
            <v>0</v>
          </cell>
          <cell r="I2917">
            <v>0</v>
          </cell>
          <cell r="J2917">
            <v>0</v>
          </cell>
          <cell r="K2917">
            <v>2</v>
          </cell>
          <cell r="L2917">
            <v>2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4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9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13</v>
          </cell>
          <cell r="AF2917">
            <v>1.0254408548071987</v>
          </cell>
        </row>
        <row r="2918">
          <cell r="A2918" t="str">
            <v>491808234</v>
          </cell>
          <cell r="B2918" t="str">
            <v>R29</v>
          </cell>
          <cell r="C2918">
            <v>28</v>
          </cell>
          <cell r="D2918" t="str">
            <v>NETVIBES</v>
          </cell>
          <cell r="F2918">
            <v>23</v>
          </cell>
          <cell r="G2918" t="str">
            <v>6201Z</v>
          </cell>
          <cell r="H2918">
            <v>0</v>
          </cell>
          <cell r="I2918">
            <v>0</v>
          </cell>
          <cell r="J2918">
            <v>0</v>
          </cell>
          <cell r="K2918">
            <v>1</v>
          </cell>
          <cell r="L2918">
            <v>1</v>
          </cell>
          <cell r="M2918">
            <v>0</v>
          </cell>
          <cell r="N2918">
            <v>1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3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3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6</v>
          </cell>
          <cell r="AF2918">
            <v>1.0044344243059466</v>
          </cell>
        </row>
        <row r="2919">
          <cell r="A2919" t="str">
            <v>495123002</v>
          </cell>
          <cell r="B2919" t="str">
            <v>R13</v>
          </cell>
          <cell r="C2919">
            <v>32</v>
          </cell>
          <cell r="D2919" t="str">
            <v>MOVEA</v>
          </cell>
          <cell r="F2919">
            <v>20</v>
          </cell>
          <cell r="G2919" t="str">
            <v>2611Z</v>
          </cell>
          <cell r="H2919">
            <v>0</v>
          </cell>
          <cell r="I2919">
            <v>0</v>
          </cell>
          <cell r="J2919">
            <v>0</v>
          </cell>
          <cell r="K2919">
            <v>4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4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4</v>
          </cell>
          <cell r="AF2919">
            <v>1.0241499573315407</v>
          </cell>
        </row>
        <row r="2920">
          <cell r="A2920" t="str">
            <v>499177582</v>
          </cell>
          <cell r="B2920" t="str">
            <v>R29</v>
          </cell>
          <cell r="C2920">
            <v>10</v>
          </cell>
          <cell r="D2920" t="str">
            <v>CONNECTHINGS</v>
          </cell>
          <cell r="F2920">
            <v>5</v>
          </cell>
          <cell r="G2920" t="str">
            <v>6201Z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3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3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3</v>
          </cell>
          <cell r="AF2920">
            <v>9.4884955242408751</v>
          </cell>
        </row>
        <row r="2921">
          <cell r="A2921" t="str">
            <v>501285258</v>
          </cell>
          <cell r="B2921" t="str">
            <v>R13</v>
          </cell>
          <cell r="C2921">
            <v>4</v>
          </cell>
          <cell r="D2921" t="str">
            <v>ACOUSTICAL BEAUTY</v>
          </cell>
          <cell r="F2921">
            <v>2</v>
          </cell>
          <cell r="G2921" t="str">
            <v>2640Z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F2921">
            <v>9.4138381318312465</v>
          </cell>
        </row>
        <row r="2922">
          <cell r="A2922" t="str">
            <v>501468367</v>
          </cell>
          <cell r="B2922" t="str">
            <v>R29</v>
          </cell>
          <cell r="C2922">
            <v>28</v>
          </cell>
          <cell r="D2922" t="str">
            <v>HPC PROJECT</v>
          </cell>
          <cell r="F2922">
            <v>21</v>
          </cell>
          <cell r="G2922" t="str">
            <v>6209Z</v>
          </cell>
          <cell r="H2922">
            <v>1</v>
          </cell>
          <cell r="I2922">
            <v>0</v>
          </cell>
          <cell r="J2922">
            <v>0</v>
          </cell>
          <cell r="K2922">
            <v>1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1</v>
          </cell>
          <cell r="R2922">
            <v>0</v>
          </cell>
          <cell r="S2922">
            <v>3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2</v>
          </cell>
          <cell r="Z2922">
            <v>1</v>
          </cell>
          <cell r="AA2922">
            <v>0</v>
          </cell>
          <cell r="AB2922">
            <v>0</v>
          </cell>
          <cell r="AC2922">
            <v>0</v>
          </cell>
          <cell r="AD2922">
            <v>6</v>
          </cell>
          <cell r="AF2922">
            <v>1.0039983351594872</v>
          </cell>
        </row>
        <row r="2923">
          <cell r="A2923" t="str">
            <v>502213358</v>
          </cell>
          <cell r="B2923" t="str">
            <v>R27</v>
          </cell>
          <cell r="C2923">
            <v>9</v>
          </cell>
          <cell r="D2923" t="str">
            <v>FLEXYCORE</v>
          </cell>
          <cell r="F2923">
            <v>8</v>
          </cell>
          <cell r="G2923" t="str">
            <v>5829C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F2923">
            <v>1.0050127385112253</v>
          </cell>
        </row>
        <row r="2924">
          <cell r="A2924" t="str">
            <v>503852600</v>
          </cell>
          <cell r="B2924" t="str">
            <v>R29</v>
          </cell>
          <cell r="C2924">
            <v>4</v>
          </cell>
          <cell r="D2924" t="str">
            <v>IIIAAA</v>
          </cell>
          <cell r="F2924">
            <v>2</v>
          </cell>
          <cell r="G2924" t="str">
            <v>6202A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F2924">
            <v>9.4841133882976898</v>
          </cell>
        </row>
        <row r="2925">
          <cell r="A2925" t="str">
            <v>503879967</v>
          </cell>
          <cell r="B2925" t="str">
            <v>R15</v>
          </cell>
          <cell r="C2925">
            <v>8</v>
          </cell>
          <cell r="D2925" t="str">
            <v>GIROPTIC</v>
          </cell>
          <cell r="F2925">
            <v>3</v>
          </cell>
          <cell r="G2925" t="str">
            <v>2670Z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F2925">
            <v>9.5566834423119982</v>
          </cell>
        </row>
        <row r="2926">
          <cell r="A2926" t="str">
            <v>505251355</v>
          </cell>
          <cell r="B2926" t="str">
            <v>R27</v>
          </cell>
          <cell r="C2926">
            <v>32</v>
          </cell>
          <cell r="D2926" t="str">
            <v>OLEA MEDICAL</v>
          </cell>
          <cell r="F2926">
            <v>18</v>
          </cell>
          <cell r="G2926" t="str">
            <v>5829B</v>
          </cell>
          <cell r="H2926">
            <v>1</v>
          </cell>
          <cell r="I2926">
            <v>0</v>
          </cell>
          <cell r="J2926">
            <v>0</v>
          </cell>
          <cell r="K2926">
            <v>1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2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1</v>
          </cell>
          <cell r="Z2926">
            <v>1</v>
          </cell>
          <cell r="AA2926">
            <v>0</v>
          </cell>
          <cell r="AB2926">
            <v>0</v>
          </cell>
          <cell r="AC2926">
            <v>0</v>
          </cell>
          <cell r="AD2926">
            <v>4</v>
          </cell>
          <cell r="AF2926">
            <v>0.9949512835721821</v>
          </cell>
        </row>
        <row r="2927">
          <cell r="A2927" t="str">
            <v>508823390</v>
          </cell>
          <cell r="B2927" t="str">
            <v>R16</v>
          </cell>
          <cell r="C2927">
            <v>4</v>
          </cell>
          <cell r="D2927" t="str">
            <v>DEXTERITE SURGICAL</v>
          </cell>
          <cell r="F2927">
            <v>3</v>
          </cell>
          <cell r="G2927" t="str">
            <v>2660Z</v>
          </cell>
          <cell r="H2927">
            <v>1</v>
          </cell>
          <cell r="I2927">
            <v>1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1</v>
          </cell>
          <cell r="AF2927">
            <v>1.0285878571636737</v>
          </cell>
        </row>
        <row r="2928">
          <cell r="A2928" t="str">
            <v>508940509</v>
          </cell>
          <cell r="B2928" t="str">
            <v>R30</v>
          </cell>
          <cell r="C2928">
            <v>2</v>
          </cell>
          <cell r="D2928" t="str">
            <v>EFIA CONSULTING</v>
          </cell>
          <cell r="F2928">
            <v>2</v>
          </cell>
          <cell r="G2928" t="str">
            <v>7219Z</v>
          </cell>
          <cell r="H2928">
            <v>1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1</v>
          </cell>
          <cell r="AF2928">
            <v>9.4672897370796498</v>
          </cell>
        </row>
        <row r="2929">
          <cell r="A2929" t="str">
            <v>509710901</v>
          </cell>
          <cell r="B2929" t="str">
            <v>R30</v>
          </cell>
          <cell r="C2929">
            <v>3</v>
          </cell>
          <cell r="D2929" t="str">
            <v>BIOMICA</v>
          </cell>
          <cell r="F2929">
            <v>3</v>
          </cell>
          <cell r="G2929" t="str">
            <v>7219Z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F2929">
            <v>9.5644172017112954</v>
          </cell>
        </row>
        <row r="2930">
          <cell r="A2930" t="str">
            <v>510562564</v>
          </cell>
          <cell r="B2930" t="str">
            <v>R32</v>
          </cell>
          <cell r="C2930">
            <v>5</v>
          </cell>
          <cell r="D2930" t="str">
            <v>MITOLOGICS</v>
          </cell>
          <cell r="F2930">
            <v>2</v>
          </cell>
          <cell r="G2930" t="str">
            <v>8299Z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F2930">
            <v>9.9484603856306855</v>
          </cell>
        </row>
        <row r="2931">
          <cell r="A2931" t="str">
            <v>511510083</v>
          </cell>
          <cell r="B2931" t="str">
            <v>R27</v>
          </cell>
          <cell r="C2931">
            <v>12</v>
          </cell>
          <cell r="D2931" t="str">
            <v>BEOTIC</v>
          </cell>
          <cell r="F2931">
            <v>8</v>
          </cell>
          <cell r="G2931" t="str">
            <v>5829C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1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1</v>
          </cell>
          <cell r="AF2931">
            <v>1.0050127385112253</v>
          </cell>
        </row>
        <row r="2932">
          <cell r="A2932" t="str">
            <v>511772972</v>
          </cell>
          <cell r="B2932" t="str">
            <v>R30</v>
          </cell>
          <cell r="C2932">
            <v>5</v>
          </cell>
          <cell r="D2932" t="str">
            <v>ELENA ENERGIE</v>
          </cell>
          <cell r="F2932">
            <v>2</v>
          </cell>
          <cell r="G2932" t="str">
            <v>7112B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F2932">
            <v>0.99865925496620778</v>
          </cell>
        </row>
        <row r="2933">
          <cell r="A2933" t="str">
            <v>512331265</v>
          </cell>
          <cell r="B2933" t="str">
            <v>R01</v>
          </cell>
          <cell r="C2933">
            <v>6</v>
          </cell>
          <cell r="D2933" t="str">
            <v>JANNY M.T</v>
          </cell>
          <cell r="F2933">
            <v>1</v>
          </cell>
          <cell r="G2933" t="str">
            <v>0124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F2933">
            <v>1.0098259317863014</v>
          </cell>
        </row>
        <row r="2934">
          <cell r="A2934" t="str">
            <v>513326819</v>
          </cell>
          <cell r="B2934" t="str">
            <v>R28</v>
          </cell>
          <cell r="C2934">
            <v>3</v>
          </cell>
          <cell r="D2934" t="str">
            <v>HOME TECHNOLOGY</v>
          </cell>
          <cell r="F2934">
            <v>2</v>
          </cell>
          <cell r="G2934" t="str">
            <v>6190Z</v>
          </cell>
          <cell r="H2934">
            <v>0</v>
          </cell>
          <cell r="I2934">
            <v>0</v>
          </cell>
          <cell r="J2934">
            <v>0</v>
          </cell>
          <cell r="K2934">
            <v>1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1</v>
          </cell>
          <cell r="T2934">
            <v>1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2</v>
          </cell>
          <cell r="AF2934">
            <v>1.0175919566156963</v>
          </cell>
        </row>
        <row r="2935">
          <cell r="A2935" t="str">
            <v>514026467</v>
          </cell>
          <cell r="B2935" t="str">
            <v>R30</v>
          </cell>
          <cell r="C2935">
            <v>4</v>
          </cell>
          <cell r="D2935" t="str">
            <v>WATT AND SEA</v>
          </cell>
          <cell r="F2935">
            <v>1</v>
          </cell>
          <cell r="G2935" t="str">
            <v>7112B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F2935">
            <v>9.4736421775324402</v>
          </cell>
        </row>
        <row r="2936">
          <cell r="A2936" t="str">
            <v>514073998</v>
          </cell>
          <cell r="B2936" t="str">
            <v>R29</v>
          </cell>
          <cell r="C2936">
            <v>21</v>
          </cell>
          <cell r="D2936" t="str">
            <v>WEB GEO SERVICES</v>
          </cell>
          <cell r="F2936">
            <v>17</v>
          </cell>
          <cell r="G2936" t="str">
            <v>6201Z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3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3</v>
          </cell>
          <cell r="AF2936">
            <v>1.0033164501415144</v>
          </cell>
        </row>
        <row r="2937">
          <cell r="A2937" t="str">
            <v>514234335</v>
          </cell>
          <cell r="B2937" t="str">
            <v>R30</v>
          </cell>
          <cell r="C2937">
            <v>5</v>
          </cell>
          <cell r="D2937" t="str">
            <v>NANOMADE CONCEPT</v>
          </cell>
          <cell r="F2937">
            <v>5</v>
          </cell>
          <cell r="G2937" t="str">
            <v>7219Z</v>
          </cell>
          <cell r="H2937">
            <v>2</v>
          </cell>
          <cell r="I2937">
            <v>2</v>
          </cell>
          <cell r="J2937">
            <v>0</v>
          </cell>
          <cell r="K2937">
            <v>1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3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3</v>
          </cell>
          <cell r="AF2937">
            <v>9.5515643173873954</v>
          </cell>
        </row>
        <row r="2938">
          <cell r="A2938" t="str">
            <v>515241065</v>
          </cell>
          <cell r="B2938" t="str">
            <v>R30</v>
          </cell>
          <cell r="C2938">
            <v>5</v>
          </cell>
          <cell r="D2938" t="str">
            <v>AMYLGEN</v>
          </cell>
          <cell r="F2938">
            <v>4</v>
          </cell>
          <cell r="G2938" t="str">
            <v>7211Z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F2938">
            <v>9.6102144226979593</v>
          </cell>
        </row>
        <row r="2939">
          <cell r="A2939" t="str">
            <v>518704887</v>
          </cell>
          <cell r="B2939" t="str">
            <v>R09</v>
          </cell>
          <cell r="C2939">
            <v>12</v>
          </cell>
          <cell r="D2939" t="str">
            <v>EZ WHEEL</v>
          </cell>
          <cell r="F2939">
            <v>5</v>
          </cell>
          <cell r="G2939" t="str">
            <v>2211Z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F2939">
            <v>1.0189474989357035</v>
          </cell>
        </row>
        <row r="2940">
          <cell r="A2940" t="str">
            <v>518807524</v>
          </cell>
          <cell r="B2940" t="str">
            <v>R30</v>
          </cell>
          <cell r="C2940">
            <v>5</v>
          </cell>
          <cell r="D2940" t="str">
            <v>INFYNITY BIOMARKERS</v>
          </cell>
          <cell r="F2940">
            <v>2</v>
          </cell>
          <cell r="G2940" t="str">
            <v>7120B</v>
          </cell>
          <cell r="H2940">
            <v>0</v>
          </cell>
          <cell r="I2940">
            <v>0</v>
          </cell>
          <cell r="J2940">
            <v>1</v>
          </cell>
          <cell r="K2940">
            <v>0</v>
          </cell>
          <cell r="L2940">
            <v>1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2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2</v>
          </cell>
          <cell r="AF2940">
            <v>9.4672897370796498</v>
          </cell>
        </row>
        <row r="2941">
          <cell r="A2941" t="str">
            <v>519421119</v>
          </cell>
          <cell r="B2941" t="str">
            <v>R15</v>
          </cell>
          <cell r="C2941">
            <v>8</v>
          </cell>
          <cell r="D2941" t="str">
            <v>MUTEST</v>
          </cell>
          <cell r="F2941">
            <v>8</v>
          </cell>
          <cell r="G2941" t="str">
            <v>2651B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8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8</v>
          </cell>
          <cell r="AF2941">
            <v>0.99197258500100671</v>
          </cell>
        </row>
        <row r="2942">
          <cell r="A2942" t="str">
            <v>519818207</v>
          </cell>
          <cell r="B2942" t="str">
            <v>R30</v>
          </cell>
          <cell r="C2942">
            <v>15</v>
          </cell>
          <cell r="D2942" t="str">
            <v>SECURE-IC SAS</v>
          </cell>
          <cell r="F2942">
            <v>11</v>
          </cell>
          <cell r="G2942" t="str">
            <v>7112B</v>
          </cell>
          <cell r="H2942">
            <v>3</v>
          </cell>
          <cell r="I2942">
            <v>2</v>
          </cell>
          <cell r="J2942">
            <v>0</v>
          </cell>
          <cell r="K2942">
            <v>4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7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7</v>
          </cell>
          <cell r="AF2942">
            <v>1.0034953233352948</v>
          </cell>
        </row>
        <row r="2943">
          <cell r="A2943" t="str">
            <v>520562406</v>
          </cell>
          <cell r="B2943" t="str">
            <v>R30</v>
          </cell>
          <cell r="C2943">
            <v>1</v>
          </cell>
          <cell r="D2943" t="str">
            <v>WHIDIAG</v>
          </cell>
          <cell r="F2943">
            <v>1</v>
          </cell>
          <cell r="G2943" t="str">
            <v>7211Z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F2943">
            <v>9.5252896218303178</v>
          </cell>
        </row>
        <row r="2944">
          <cell r="A2944" t="str">
            <v>520769225</v>
          </cell>
          <cell r="B2944" t="str">
            <v>R29</v>
          </cell>
          <cell r="C2944">
            <v>14</v>
          </cell>
          <cell r="D2944" t="str">
            <v>ARIADNEXT</v>
          </cell>
          <cell r="F2944">
            <v>10</v>
          </cell>
          <cell r="G2944" t="str">
            <v>6201Z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3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3</v>
          </cell>
          <cell r="AF2944">
            <v>1.0021718849144858</v>
          </cell>
        </row>
        <row r="2945">
          <cell r="A2945" t="str">
            <v>520831819</v>
          </cell>
          <cell r="B2945" t="str">
            <v>R30</v>
          </cell>
          <cell r="C2945">
            <v>2</v>
          </cell>
          <cell r="D2945" t="str">
            <v>OREGA BIOTECH</v>
          </cell>
          <cell r="F2945">
            <v>2</v>
          </cell>
          <cell r="G2945" t="str">
            <v>7211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1</v>
          </cell>
          <cell r="AA2945">
            <v>0</v>
          </cell>
          <cell r="AB2945">
            <v>0</v>
          </cell>
          <cell r="AC2945">
            <v>0</v>
          </cell>
          <cell r="AD2945">
            <v>1</v>
          </cell>
          <cell r="AF2945">
            <v>1.004102689896947</v>
          </cell>
        </row>
        <row r="2946">
          <cell r="A2946" t="str">
            <v>521171629</v>
          </cell>
          <cell r="B2946" t="str">
            <v>R27</v>
          </cell>
          <cell r="C2946">
            <v>12</v>
          </cell>
          <cell r="D2946" t="str">
            <v>SQUORING TECHNOLOGIES</v>
          </cell>
          <cell r="F2946">
            <v>9</v>
          </cell>
          <cell r="G2946" t="str">
            <v>5829C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5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5</v>
          </cell>
          <cell r="AF2946">
            <v>9.5704479375231468</v>
          </cell>
        </row>
        <row r="2947">
          <cell r="A2947" t="str">
            <v>521429431</v>
          </cell>
          <cell r="B2947" t="str">
            <v>R04</v>
          </cell>
          <cell r="C2947">
            <v>3</v>
          </cell>
          <cell r="D2947" t="str">
            <v>RED MOTION</v>
          </cell>
          <cell r="F2947">
            <v>3</v>
          </cell>
          <cell r="G2947" t="str">
            <v>1431Z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F2947">
            <v>7.3282412688637661</v>
          </cell>
        </row>
        <row r="2948">
          <cell r="A2948" t="str">
            <v>522229624</v>
          </cell>
          <cell r="B2948" t="str">
            <v>R15</v>
          </cell>
          <cell r="C2948">
            <v>5</v>
          </cell>
          <cell r="D2948" t="str">
            <v>IMXPAD</v>
          </cell>
          <cell r="F2948">
            <v>4</v>
          </cell>
          <cell r="G2948" t="str">
            <v>2651B</v>
          </cell>
          <cell r="H2948">
            <v>1</v>
          </cell>
          <cell r="I2948">
            <v>1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1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1</v>
          </cell>
          <cell r="AF2948">
            <v>9.4418530543923218</v>
          </cell>
        </row>
        <row r="2949">
          <cell r="A2949" t="str">
            <v>524465911</v>
          </cell>
          <cell r="B2949" t="str">
            <v>R22</v>
          </cell>
          <cell r="C2949">
            <v>2</v>
          </cell>
          <cell r="D2949" t="str">
            <v>HYPREVENTION</v>
          </cell>
          <cell r="F2949">
            <v>1</v>
          </cell>
          <cell r="G2949" t="str">
            <v>3250A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F2949">
            <v>9.5570949799309641</v>
          </cell>
        </row>
        <row r="2950">
          <cell r="A2950" t="str">
            <v>528162043</v>
          </cell>
          <cell r="B2950" t="str">
            <v>R30</v>
          </cell>
          <cell r="C2950">
            <v>4</v>
          </cell>
          <cell r="D2950" t="str">
            <v>DIATAE</v>
          </cell>
          <cell r="F2950">
            <v>3</v>
          </cell>
          <cell r="G2950" t="str">
            <v>7490B</v>
          </cell>
          <cell r="H2950">
            <v>1</v>
          </cell>
          <cell r="I2950">
            <v>0</v>
          </cell>
          <cell r="J2950">
            <v>0</v>
          </cell>
          <cell r="K2950">
            <v>0</v>
          </cell>
          <cell r="L2950">
            <v>1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2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2</v>
          </cell>
          <cell r="AF2950">
            <v>1.0034285636397959</v>
          </cell>
        </row>
        <row r="2951">
          <cell r="A2951" t="str">
            <v>529251464</v>
          </cell>
          <cell r="B2951" t="str">
            <v>R29</v>
          </cell>
          <cell r="C2951">
            <v>5</v>
          </cell>
          <cell r="D2951" t="str">
            <v>LOGICELLS</v>
          </cell>
          <cell r="F2951">
            <v>5</v>
          </cell>
          <cell r="G2951" t="str">
            <v>6201Z</v>
          </cell>
          <cell r="H2951">
            <v>0</v>
          </cell>
          <cell r="I2951">
            <v>0</v>
          </cell>
          <cell r="J2951">
            <v>0</v>
          </cell>
          <cell r="K2951">
            <v>2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2</v>
          </cell>
          <cell r="T2951">
            <v>0</v>
          </cell>
          <cell r="U2951">
            <v>2</v>
          </cell>
          <cell r="V2951">
            <v>0</v>
          </cell>
          <cell r="W2951">
            <v>0</v>
          </cell>
          <cell r="X2951">
            <v>0</v>
          </cell>
          <cell r="Y2951">
            <v>1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5</v>
          </cell>
          <cell r="AF2951">
            <v>3.994329946864247</v>
          </cell>
        </row>
        <row r="2952">
          <cell r="A2952" t="str">
            <v>529557993</v>
          </cell>
          <cell r="B2952" t="str">
            <v>R18</v>
          </cell>
          <cell r="C2952">
            <v>2</v>
          </cell>
          <cell r="D2952" t="str">
            <v>ENCAPSULIX</v>
          </cell>
          <cell r="F2952">
            <v>2</v>
          </cell>
          <cell r="G2952" t="str">
            <v>2899B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1</v>
          </cell>
          <cell r="R2952">
            <v>0</v>
          </cell>
          <cell r="S2952">
            <v>1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1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2</v>
          </cell>
          <cell r="AF2952">
            <v>9.4874221915835175</v>
          </cell>
        </row>
        <row r="2953">
          <cell r="A2953" t="str">
            <v>530304211</v>
          </cell>
          <cell r="B2953" t="str">
            <v>R27</v>
          </cell>
          <cell r="C2953">
            <v>2</v>
          </cell>
          <cell r="D2953" t="str">
            <v>AMBIENTIC</v>
          </cell>
          <cell r="F2953">
            <v>2</v>
          </cell>
          <cell r="G2953" t="str">
            <v>5829C</v>
          </cell>
          <cell r="H2953">
            <v>2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2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2</v>
          </cell>
          <cell r="AF2953">
            <v>9.5000062350391943</v>
          </cell>
        </row>
        <row r="2954">
          <cell r="A2954" t="str">
            <v>530424670</v>
          </cell>
          <cell r="B2954" t="str">
            <v>R30</v>
          </cell>
          <cell r="C2954">
            <v>5</v>
          </cell>
          <cell r="D2954" t="str">
            <v>CALIXAR</v>
          </cell>
          <cell r="F2954">
            <v>3</v>
          </cell>
          <cell r="G2954" t="str">
            <v>7211Z</v>
          </cell>
          <cell r="H2954">
            <v>2</v>
          </cell>
          <cell r="I2954">
            <v>1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2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1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3</v>
          </cell>
          <cell r="AF2954">
            <v>4.0036799689227855</v>
          </cell>
        </row>
        <row r="2955">
          <cell r="A2955" t="str">
            <v>531121960</v>
          </cell>
          <cell r="B2955" t="str">
            <v>R30</v>
          </cell>
          <cell r="C2955">
            <v>8</v>
          </cell>
          <cell r="D2955" t="str">
            <v>ECOAT</v>
          </cell>
          <cell r="F2955">
            <v>6</v>
          </cell>
          <cell r="G2955" t="str">
            <v>7219Z</v>
          </cell>
          <cell r="H2955">
            <v>1</v>
          </cell>
          <cell r="I2955">
            <v>0</v>
          </cell>
          <cell r="J2955">
            <v>0</v>
          </cell>
          <cell r="K2955">
            <v>1</v>
          </cell>
          <cell r="L2955">
            <v>1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3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3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6</v>
          </cell>
          <cell r="AF2955">
            <v>4.0393633562530722</v>
          </cell>
        </row>
        <row r="2956">
          <cell r="A2956" t="str">
            <v>531573376</v>
          </cell>
          <cell r="B2956" t="str">
            <v>R30</v>
          </cell>
          <cell r="C2956">
            <v>3</v>
          </cell>
          <cell r="D2956" t="str">
            <v>AXILUM ROBOTICS</v>
          </cell>
          <cell r="F2956">
            <v>2</v>
          </cell>
          <cell r="G2956" t="str">
            <v>7112B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2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2</v>
          </cell>
          <cell r="AF2956">
            <v>9.4672897370796498</v>
          </cell>
        </row>
        <row r="2957">
          <cell r="A2957" t="str">
            <v>531963692</v>
          </cell>
          <cell r="B2957" t="str">
            <v>R30</v>
          </cell>
          <cell r="C2957">
            <v>6</v>
          </cell>
          <cell r="D2957" t="str">
            <v>CILOA</v>
          </cell>
          <cell r="F2957">
            <v>5</v>
          </cell>
          <cell r="G2957" t="str">
            <v>7211Z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4</v>
          </cell>
          <cell r="AA2957">
            <v>2</v>
          </cell>
          <cell r="AB2957">
            <v>0</v>
          </cell>
          <cell r="AC2957">
            <v>0</v>
          </cell>
          <cell r="AD2957">
            <v>6</v>
          </cell>
          <cell r="AF2957">
            <v>9.6037466705971788</v>
          </cell>
        </row>
        <row r="2958">
          <cell r="A2958" t="str">
            <v>532671997</v>
          </cell>
          <cell r="B2958" t="str">
            <v>R01</v>
          </cell>
          <cell r="C2958">
            <v>2</v>
          </cell>
          <cell r="D2958" t="str">
            <v>ZOE BIOTECH</v>
          </cell>
          <cell r="F2958">
            <v>1</v>
          </cell>
          <cell r="G2958" t="str">
            <v>0149Z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1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1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1</v>
          </cell>
          <cell r="AF2958">
            <v>4.0292054678273432</v>
          </cell>
        </row>
        <row r="2959">
          <cell r="A2959" t="str">
            <v>533612800</v>
          </cell>
          <cell r="B2959" t="str">
            <v>R30</v>
          </cell>
          <cell r="C2959">
            <v>3</v>
          </cell>
          <cell r="D2959" t="str">
            <v>HIKOB</v>
          </cell>
          <cell r="F2959">
            <v>2</v>
          </cell>
          <cell r="G2959" t="str">
            <v>7490B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2</v>
          </cell>
          <cell r="AA2959">
            <v>0</v>
          </cell>
          <cell r="AB2959">
            <v>0</v>
          </cell>
          <cell r="AC2959">
            <v>0</v>
          </cell>
          <cell r="AD2959">
            <v>2</v>
          </cell>
          <cell r="AF2959">
            <v>9.4672897370796498</v>
          </cell>
        </row>
        <row r="2960">
          <cell r="A2960" t="str">
            <v>533670931</v>
          </cell>
          <cell r="B2960" t="str">
            <v>R22</v>
          </cell>
          <cell r="C2960">
            <v>2</v>
          </cell>
          <cell r="D2960" t="str">
            <v>UROMEMS</v>
          </cell>
          <cell r="F2960">
            <v>2</v>
          </cell>
          <cell r="G2960" t="str">
            <v>3250A</v>
          </cell>
          <cell r="H2960">
            <v>2</v>
          </cell>
          <cell r="I2960">
            <v>2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2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2</v>
          </cell>
          <cell r="AF2960">
            <v>3.980350660403229</v>
          </cell>
        </row>
        <row r="2961">
          <cell r="A2961" t="str">
            <v>533679411</v>
          </cell>
          <cell r="B2961" t="str">
            <v>R29</v>
          </cell>
          <cell r="C2961">
            <v>4</v>
          </cell>
          <cell r="D2961" t="str">
            <v>SHAZINO</v>
          </cell>
          <cell r="F2961">
            <v>4</v>
          </cell>
          <cell r="G2961" t="str">
            <v>6201Z</v>
          </cell>
          <cell r="H2961">
            <v>0</v>
          </cell>
          <cell r="I2961">
            <v>0</v>
          </cell>
          <cell r="J2961">
            <v>0</v>
          </cell>
          <cell r="K2961">
            <v>1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1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2</v>
          </cell>
          <cell r="Z2961">
            <v>0</v>
          </cell>
          <cell r="AA2961">
            <v>0</v>
          </cell>
          <cell r="AB2961">
            <v>0</v>
          </cell>
          <cell r="AC2961">
            <v>1</v>
          </cell>
          <cell r="AD2961">
            <v>4</v>
          </cell>
          <cell r="AF2961">
            <v>3.9934634835066714</v>
          </cell>
        </row>
        <row r="2962">
          <cell r="A2962" t="str">
            <v>534452768</v>
          </cell>
          <cell r="B2962" t="str">
            <v>R07</v>
          </cell>
          <cell r="C2962">
            <v>4</v>
          </cell>
          <cell r="D2962" t="str">
            <v>LABORATOIRE IN'OYA</v>
          </cell>
          <cell r="F2962">
            <v>2</v>
          </cell>
          <cell r="G2962" t="str">
            <v>2042Z</v>
          </cell>
          <cell r="H2962">
            <v>1</v>
          </cell>
          <cell r="I2962">
            <v>1</v>
          </cell>
          <cell r="J2962">
            <v>0</v>
          </cell>
          <cell r="K2962">
            <v>0</v>
          </cell>
          <cell r="L2962">
            <v>1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2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2</v>
          </cell>
          <cell r="AF2962">
            <v>3.9904552117280656</v>
          </cell>
        </row>
        <row r="2963">
          <cell r="A2963" t="str">
            <v>534519475</v>
          </cell>
          <cell r="B2963" t="str">
            <v>R28</v>
          </cell>
          <cell r="C2963">
            <v>5</v>
          </cell>
          <cell r="D2963" t="str">
            <v>DAMALISK</v>
          </cell>
          <cell r="F2963">
            <v>5</v>
          </cell>
          <cell r="G2963" t="str">
            <v>6110Z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5</v>
          </cell>
          <cell r="AC2963">
            <v>0</v>
          </cell>
          <cell r="AD2963">
            <v>5</v>
          </cell>
          <cell r="AE2963" t="str">
            <v>chômage</v>
          </cell>
          <cell r="AF2963">
            <v>4.1683890733615812</v>
          </cell>
        </row>
        <row r="2964">
          <cell r="A2964" t="str">
            <v>401735196</v>
          </cell>
          <cell r="B2964" t="str">
            <v>R29</v>
          </cell>
          <cell r="C2964">
            <v>1</v>
          </cell>
          <cell r="D2964" t="str">
            <v>ECTIA</v>
          </cell>
          <cell r="F2964">
            <v>1</v>
          </cell>
          <cell r="G2964" t="str">
            <v>6201Z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F2964">
            <v>9.4820564127169913</v>
          </cell>
        </row>
        <row r="2965">
          <cell r="A2965" t="str">
            <v>325486454</v>
          </cell>
          <cell r="B2965" t="str">
            <v>R15</v>
          </cell>
          <cell r="C2965">
            <v>31</v>
          </cell>
          <cell r="D2965" t="str">
            <v>HGH SYSTEMES INFRAROUGES</v>
          </cell>
          <cell r="F2965">
            <v>14</v>
          </cell>
          <cell r="G2965" t="str">
            <v>2670Z</v>
          </cell>
          <cell r="H2965">
            <v>0</v>
          </cell>
          <cell r="I2965">
            <v>0</v>
          </cell>
          <cell r="J2965">
            <v>0</v>
          </cell>
          <cell r="K2965">
            <v>2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2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1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3</v>
          </cell>
          <cell r="AF2965">
            <v>1.0080683784192015</v>
          </cell>
        </row>
        <row r="2966">
          <cell r="A2966" t="str">
            <v>337700314</v>
          </cell>
          <cell r="B2966" t="str">
            <v>R30</v>
          </cell>
          <cell r="C2966">
            <v>25</v>
          </cell>
          <cell r="D2966" t="str">
            <v>TRIBU</v>
          </cell>
          <cell r="F2966">
            <v>2</v>
          </cell>
          <cell r="G2966" t="str">
            <v>7112B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F2966">
            <v>9.5188935002230579</v>
          </cell>
        </row>
        <row r="2967">
          <cell r="A2967" t="str">
            <v>389478793</v>
          </cell>
          <cell r="B2967" t="str">
            <v>R01</v>
          </cell>
          <cell r="C2967">
            <v>6</v>
          </cell>
          <cell r="D2967" t="str">
            <v>DLF TRIFOLIUM FRANCE SARL</v>
          </cell>
          <cell r="F2967">
            <v>2</v>
          </cell>
          <cell r="G2967" t="str">
            <v>0130Z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F2967">
            <v>1.0197732445898107</v>
          </cell>
        </row>
        <row r="2968">
          <cell r="A2968" t="str">
            <v>402533905</v>
          </cell>
          <cell r="B2968" t="str">
            <v>R30</v>
          </cell>
          <cell r="C2968">
            <v>15</v>
          </cell>
          <cell r="D2968" t="str">
            <v>TACTIS</v>
          </cell>
          <cell r="F2968">
            <v>3</v>
          </cell>
          <cell r="G2968" t="str">
            <v>7112B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F2968">
            <v>9.5125027833052656</v>
          </cell>
        </row>
        <row r="2969">
          <cell r="A2969" t="str">
            <v>439922741</v>
          </cell>
          <cell r="B2969" t="str">
            <v>R17</v>
          </cell>
          <cell r="C2969">
            <v>32</v>
          </cell>
          <cell r="D2969" t="str">
            <v>HIGHLANDS TECHNOLOGIES SAS</v>
          </cell>
          <cell r="F2969">
            <v>7</v>
          </cell>
          <cell r="G2969" t="str">
            <v>2733Z</v>
          </cell>
          <cell r="H2969">
            <v>0</v>
          </cell>
          <cell r="I2969">
            <v>0</v>
          </cell>
          <cell r="J2969">
            <v>0</v>
          </cell>
          <cell r="K2969">
            <v>2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2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2</v>
          </cell>
          <cell r="AF2969">
            <v>0.98666604003462488</v>
          </cell>
        </row>
        <row r="2970">
          <cell r="A2970" t="str">
            <v>448271395</v>
          </cell>
          <cell r="B2970" t="str">
            <v>R13</v>
          </cell>
          <cell r="C2970">
            <v>45</v>
          </cell>
          <cell r="D2970" t="str">
            <v>SOITEC SPECIALTY ELECTRONICS</v>
          </cell>
          <cell r="F2970">
            <v>8</v>
          </cell>
          <cell r="G2970" t="str">
            <v>2611Z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2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2</v>
          </cell>
          <cell r="AF2970">
            <v>1.0032634547228461</v>
          </cell>
        </row>
        <row r="2971">
          <cell r="A2971" t="str">
            <v>552016834</v>
          </cell>
          <cell r="B2971" t="str">
            <v>R21</v>
          </cell>
          <cell r="C2971">
            <v>1083</v>
          </cell>
          <cell r="D2971" t="str">
            <v>LIEBHERR AEROSPACE TOULOUSE SAS</v>
          </cell>
          <cell r="F2971">
            <v>224</v>
          </cell>
          <cell r="G2971" t="str">
            <v>3030Z</v>
          </cell>
          <cell r="H2971">
            <v>1</v>
          </cell>
          <cell r="I2971">
            <v>0</v>
          </cell>
          <cell r="J2971">
            <v>0</v>
          </cell>
          <cell r="K2971">
            <v>10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1</v>
          </cell>
          <cell r="R2971">
            <v>0</v>
          </cell>
          <cell r="S2971">
            <v>12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19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31</v>
          </cell>
          <cell r="AF2971">
            <v>1.0273496426327653</v>
          </cell>
        </row>
        <row r="2972">
          <cell r="A2972" t="str">
            <v>439436569</v>
          </cell>
          <cell r="B2972" t="str">
            <v>R07</v>
          </cell>
          <cell r="C2972">
            <v>1048</v>
          </cell>
          <cell r="D2972" t="str">
            <v>ADISSEO FRANCE SAS</v>
          </cell>
          <cell r="F2972">
            <v>42</v>
          </cell>
          <cell r="G2972" t="str">
            <v>2014Z</v>
          </cell>
          <cell r="H2972">
            <v>15</v>
          </cell>
          <cell r="I2972">
            <v>3</v>
          </cell>
          <cell r="J2972">
            <v>0</v>
          </cell>
          <cell r="K2972">
            <v>9</v>
          </cell>
          <cell r="L2972">
            <v>1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25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25</v>
          </cell>
          <cell r="AF2972">
            <v>1.0273079555318505</v>
          </cell>
        </row>
        <row r="2973">
          <cell r="A2973" t="str">
            <v>482605771</v>
          </cell>
          <cell r="B2973" t="str">
            <v>R21</v>
          </cell>
          <cell r="C2973">
            <v>1291</v>
          </cell>
          <cell r="D2973" t="str">
            <v>AERAZUR SASU</v>
          </cell>
          <cell r="F2973">
            <v>60</v>
          </cell>
          <cell r="G2973" t="str">
            <v>3030Z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F2973">
            <v>1.0012899748306991</v>
          </cell>
        </row>
        <row r="2974">
          <cell r="A2974" t="str">
            <v>552096281</v>
          </cell>
          <cell r="B2974" t="str">
            <v>R07</v>
          </cell>
          <cell r="C2974">
            <v>1525</v>
          </cell>
          <cell r="D2974" t="str">
            <v>AIR LIQUIDE SA ETU EXPLOIT PROCE</v>
          </cell>
          <cell r="E2974" t="str">
            <v>552096281 ; 552033821</v>
          </cell>
          <cell r="F2974">
            <v>172</v>
          </cell>
          <cell r="G2974" t="str">
            <v>2011Z</v>
          </cell>
          <cell r="H2974">
            <v>5</v>
          </cell>
          <cell r="I2974">
            <v>0</v>
          </cell>
          <cell r="J2974">
            <v>0</v>
          </cell>
          <cell r="K2974">
            <v>5</v>
          </cell>
          <cell r="L2974">
            <v>1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11</v>
          </cell>
          <cell r="T2974">
            <v>0</v>
          </cell>
          <cell r="U2974">
            <v>11</v>
          </cell>
          <cell r="V2974">
            <v>1</v>
          </cell>
          <cell r="W2974">
            <v>1</v>
          </cell>
          <cell r="X2974">
            <v>0</v>
          </cell>
          <cell r="Y2974">
            <v>6</v>
          </cell>
          <cell r="Z2974">
            <v>0</v>
          </cell>
          <cell r="AA2974">
            <v>1</v>
          </cell>
          <cell r="AB2974">
            <v>0</v>
          </cell>
          <cell r="AC2974">
            <v>0</v>
          </cell>
          <cell r="AD2974">
            <v>30</v>
          </cell>
          <cell r="AF2974">
            <v>1.1459088040516792</v>
          </cell>
        </row>
        <row r="2975">
          <cell r="A2975" t="str">
            <v>429707292</v>
          </cell>
          <cell r="B2975" t="str">
            <v>R30</v>
          </cell>
          <cell r="C2975">
            <v>1186</v>
          </cell>
          <cell r="D2975" t="str">
            <v>COOP TERRENA</v>
          </cell>
          <cell r="F2975">
            <v>31</v>
          </cell>
          <cell r="G2975" t="str">
            <v>7211Z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2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2</v>
          </cell>
          <cell r="AF2975">
            <v>1.022999295742959</v>
          </cell>
        </row>
        <row r="2976">
          <cell r="A2976" t="str">
            <v>383449501</v>
          </cell>
          <cell r="B2976" t="str">
            <v>R15</v>
          </cell>
          <cell r="C2976">
            <v>318</v>
          </cell>
          <cell r="D2976" t="str">
            <v>THALES ANGENIEUX SAS</v>
          </cell>
          <cell r="F2976">
            <v>32</v>
          </cell>
          <cell r="G2976" t="str">
            <v>2670Z</v>
          </cell>
          <cell r="H2976">
            <v>0</v>
          </cell>
          <cell r="I2976">
            <v>0</v>
          </cell>
          <cell r="J2976">
            <v>0</v>
          </cell>
          <cell r="K2976">
            <v>1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1</v>
          </cell>
          <cell r="T2976">
            <v>3</v>
          </cell>
          <cell r="U2976">
            <v>1</v>
          </cell>
          <cell r="V2976">
            <v>0</v>
          </cell>
          <cell r="W2976">
            <v>0</v>
          </cell>
          <cell r="X2976">
            <v>0</v>
          </cell>
          <cell r="Y2976">
            <v>3</v>
          </cell>
          <cell r="Z2976">
            <v>0</v>
          </cell>
          <cell r="AA2976">
            <v>1</v>
          </cell>
          <cell r="AB2976">
            <v>0</v>
          </cell>
          <cell r="AC2976">
            <v>0</v>
          </cell>
          <cell r="AD2976">
            <v>9</v>
          </cell>
          <cell r="AF2976">
            <v>1.0234335164418962</v>
          </cell>
        </row>
        <row r="2977">
          <cell r="A2977" t="str">
            <v>447524794</v>
          </cell>
          <cell r="B2977" t="str">
            <v>R15</v>
          </cell>
          <cell r="C2977">
            <v>43</v>
          </cell>
          <cell r="D2977" t="str">
            <v>AOIP</v>
          </cell>
          <cell r="F2977">
            <v>10</v>
          </cell>
          <cell r="G2977" t="str">
            <v>2651B</v>
          </cell>
          <cell r="H2977">
            <v>0</v>
          </cell>
          <cell r="I2977">
            <v>0</v>
          </cell>
          <cell r="J2977">
            <v>0</v>
          </cell>
          <cell r="K2977">
            <v>1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1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1</v>
          </cell>
          <cell r="AF2977">
            <v>0.98997849819461303</v>
          </cell>
        </row>
        <row r="2978">
          <cell r="A2978" t="str">
            <v>393361134</v>
          </cell>
          <cell r="B2978" t="str">
            <v>R05</v>
          </cell>
          <cell r="C2978">
            <v>940</v>
          </cell>
          <cell r="D2978" t="str">
            <v>ARJOWIGGINS PAPIERS COUCHES</v>
          </cell>
          <cell r="F2978">
            <v>11</v>
          </cell>
          <cell r="G2978" t="str">
            <v>1712Z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F2978">
            <v>1.1034192411994763</v>
          </cell>
        </row>
        <row r="2979">
          <cell r="A2979" t="str">
            <v>542107800</v>
          </cell>
          <cell r="B2979" t="str">
            <v>R18</v>
          </cell>
          <cell r="C2979">
            <v>5402</v>
          </cell>
          <cell r="D2979" t="str">
            <v>OTIS</v>
          </cell>
          <cell r="F2979">
            <v>24</v>
          </cell>
          <cell r="G2979" t="str">
            <v>2822Z</v>
          </cell>
          <cell r="H2979">
            <v>0</v>
          </cell>
          <cell r="I2979">
            <v>0</v>
          </cell>
          <cell r="J2979">
            <v>0</v>
          </cell>
          <cell r="K2979">
            <v>1</v>
          </cell>
          <cell r="L2979">
            <v>0</v>
          </cell>
          <cell r="M2979">
            <v>0</v>
          </cell>
          <cell r="N2979">
            <v>1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2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2</v>
          </cell>
          <cell r="AF2979">
            <v>1.0034613477720515</v>
          </cell>
        </row>
        <row r="2980">
          <cell r="A2980" t="str">
            <v>796580496</v>
          </cell>
          <cell r="B2980" t="str">
            <v>R08</v>
          </cell>
          <cell r="C2980">
            <v>763</v>
          </cell>
          <cell r="D2980" t="str">
            <v>BAYER SANTE FAMILIALE</v>
          </cell>
          <cell r="F2980">
            <v>16</v>
          </cell>
          <cell r="G2980" t="str">
            <v>2110Z</v>
          </cell>
          <cell r="H2980">
            <v>0</v>
          </cell>
          <cell r="I2980">
            <v>0</v>
          </cell>
          <cell r="J2980">
            <v>0</v>
          </cell>
          <cell r="K2980">
            <v>2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2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2</v>
          </cell>
          <cell r="AF2980">
            <v>0.99896963122812021</v>
          </cell>
        </row>
        <row r="2981">
          <cell r="A2981" t="str">
            <v>572075646</v>
          </cell>
          <cell r="B2981" t="str">
            <v>R07</v>
          </cell>
          <cell r="C2981">
            <v>525</v>
          </cell>
          <cell r="D2981" t="str">
            <v>AKZO NOBEL COATINGS SA</v>
          </cell>
          <cell r="F2981">
            <v>8</v>
          </cell>
          <cell r="G2981" t="str">
            <v>2030Z</v>
          </cell>
          <cell r="H2981">
            <v>0</v>
          </cell>
          <cell r="I2981">
            <v>0</v>
          </cell>
          <cell r="J2981">
            <v>0</v>
          </cell>
          <cell r="K2981">
            <v>1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1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1</v>
          </cell>
          <cell r="AF2981">
            <v>1.0076251045980151</v>
          </cell>
        </row>
        <row r="2982">
          <cell r="A2982" t="str">
            <v>380342808</v>
          </cell>
          <cell r="B2982" t="str">
            <v>R11</v>
          </cell>
          <cell r="C2982">
            <v>3952</v>
          </cell>
          <cell r="D2982" t="str">
            <v>AUBERT &amp; DUVAL</v>
          </cell>
          <cell r="F2982">
            <v>45</v>
          </cell>
          <cell r="G2982" t="str">
            <v>2410Z</v>
          </cell>
          <cell r="H2982">
            <v>0</v>
          </cell>
          <cell r="I2982">
            <v>0</v>
          </cell>
          <cell r="J2982">
            <v>0</v>
          </cell>
          <cell r="K2982">
            <v>1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1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6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7</v>
          </cell>
          <cell r="AF2982">
            <v>0.99844507776309344</v>
          </cell>
        </row>
        <row r="2983">
          <cell r="A2983" t="str">
            <v>552114175</v>
          </cell>
          <cell r="B2983" t="str">
            <v>R17</v>
          </cell>
          <cell r="C2983">
            <v>483</v>
          </cell>
          <cell r="D2983" t="str">
            <v>THALES AVIONICS ELECTRICAL SYSTE</v>
          </cell>
          <cell r="F2983">
            <v>71</v>
          </cell>
          <cell r="G2983" t="str">
            <v>2711Z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2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8</v>
          </cell>
          <cell r="AD2983">
            <v>10</v>
          </cell>
          <cell r="AF2983">
            <v>1.0960307109912111</v>
          </cell>
        </row>
        <row r="2984">
          <cell r="A2984" t="str">
            <v>391288347</v>
          </cell>
          <cell r="B2984" t="str">
            <v>R15</v>
          </cell>
          <cell r="C2984">
            <v>390</v>
          </cell>
          <cell r="D2984" t="str">
            <v>AUXITROL SA</v>
          </cell>
          <cell r="F2984">
            <v>31</v>
          </cell>
          <cell r="G2984" t="str">
            <v>2651B</v>
          </cell>
          <cell r="H2984">
            <v>0</v>
          </cell>
          <cell r="I2984">
            <v>0</v>
          </cell>
          <cell r="J2984">
            <v>0</v>
          </cell>
          <cell r="K2984">
            <v>2</v>
          </cell>
          <cell r="L2984">
            <v>1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3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3</v>
          </cell>
          <cell r="AF2984">
            <v>0.98006433603774068</v>
          </cell>
        </row>
        <row r="2985">
          <cell r="A2985" t="str">
            <v>071502397</v>
          </cell>
          <cell r="B2985" t="str">
            <v>R19</v>
          </cell>
          <cell r="C2985">
            <v>2487</v>
          </cell>
          <cell r="D2985" t="str">
            <v>FAURECIA INTERIEUR INDUSTRIE</v>
          </cell>
          <cell r="F2985">
            <v>211</v>
          </cell>
          <cell r="G2985" t="str">
            <v>293</v>
          </cell>
          <cell r="H2985">
            <v>1</v>
          </cell>
          <cell r="I2985">
            <v>0</v>
          </cell>
          <cell r="J2985">
            <v>0</v>
          </cell>
          <cell r="K2985">
            <v>5</v>
          </cell>
          <cell r="L2985">
            <v>3</v>
          </cell>
          <cell r="M2985">
            <v>0</v>
          </cell>
          <cell r="N2985">
            <v>1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10</v>
          </cell>
          <cell r="T2985">
            <v>0</v>
          </cell>
          <cell r="U2985">
            <v>2</v>
          </cell>
          <cell r="V2985">
            <v>2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12</v>
          </cell>
          <cell r="AB2985">
            <v>0</v>
          </cell>
          <cell r="AC2985">
            <v>0</v>
          </cell>
          <cell r="AD2985">
            <v>24</v>
          </cell>
          <cell r="AF2985">
            <v>0.89014100313184885</v>
          </cell>
        </row>
        <row r="2986">
          <cell r="A2986" t="str">
            <v>582078333</v>
          </cell>
          <cell r="B2986" t="str">
            <v>R13</v>
          </cell>
          <cell r="C2986">
            <v>35</v>
          </cell>
          <cell r="D2986" t="str">
            <v>ATI OPTIQUE</v>
          </cell>
          <cell r="F2986">
            <v>6</v>
          </cell>
          <cell r="G2986" t="str">
            <v>2611Z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1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1</v>
          </cell>
          <cell r="AD2986">
            <v>2</v>
          </cell>
          <cell r="AF2986">
            <v>9.2832633758463281</v>
          </cell>
        </row>
        <row r="2987">
          <cell r="A2987" t="str">
            <v>572051571</v>
          </cell>
          <cell r="B2987" t="str">
            <v>R12</v>
          </cell>
          <cell r="C2987">
            <v>230</v>
          </cell>
          <cell r="D2987" t="str">
            <v>CAMPINGAZ</v>
          </cell>
          <cell r="F2987">
            <v>10</v>
          </cell>
          <cell r="G2987" t="str">
            <v>2529Z</v>
          </cell>
          <cell r="H2987">
            <v>0</v>
          </cell>
          <cell r="I2987">
            <v>0</v>
          </cell>
          <cell r="J2987">
            <v>0</v>
          </cell>
          <cell r="K2987">
            <v>2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2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2</v>
          </cell>
          <cell r="AF2987">
            <v>0.84011217016308615</v>
          </cell>
        </row>
        <row r="2988">
          <cell r="A2988" t="str">
            <v>602950206</v>
          </cell>
          <cell r="B2988" t="str">
            <v>R08</v>
          </cell>
          <cell r="C2988">
            <v>968</v>
          </cell>
          <cell r="D2988" t="str">
            <v>ABBOTT FRANCE</v>
          </cell>
          <cell r="F2988">
            <v>50</v>
          </cell>
          <cell r="G2988" t="str">
            <v>2120Z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1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4</v>
          </cell>
          <cell r="AD2988">
            <v>5</v>
          </cell>
          <cell r="AF2988">
            <v>0.99355651480083595</v>
          </cell>
        </row>
        <row r="2989">
          <cell r="A2989" t="str">
            <v>542088067</v>
          </cell>
          <cell r="B2989" t="str">
            <v>R03</v>
          </cell>
          <cell r="C2989">
            <v>884</v>
          </cell>
          <cell r="D2989" t="str">
            <v>FROMAGERIES BEL</v>
          </cell>
          <cell r="E2989" t="str">
            <v>542088067 ; 304465461;</v>
          </cell>
          <cell r="F2989">
            <v>43</v>
          </cell>
          <cell r="G2989" t="str">
            <v>1051C</v>
          </cell>
          <cell r="H2989">
            <v>0</v>
          </cell>
          <cell r="I2989">
            <v>0</v>
          </cell>
          <cell r="J2989">
            <v>0</v>
          </cell>
          <cell r="K2989">
            <v>2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2</v>
          </cell>
          <cell r="T2989">
            <v>3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3</v>
          </cell>
          <cell r="Z2989">
            <v>1</v>
          </cell>
          <cell r="AA2989">
            <v>0</v>
          </cell>
          <cell r="AB2989">
            <v>0</v>
          </cell>
          <cell r="AC2989">
            <v>0</v>
          </cell>
          <cell r="AD2989">
            <v>9</v>
          </cell>
          <cell r="AF2989">
            <v>1.3020264215530135</v>
          </cell>
        </row>
        <row r="2990">
          <cell r="A2990" t="str">
            <v>954506077</v>
          </cell>
          <cell r="B2990" t="str">
            <v>R19</v>
          </cell>
          <cell r="C2990">
            <v>9850</v>
          </cell>
          <cell r="D2990" t="str">
            <v>RENAULT TRUCKS</v>
          </cell>
          <cell r="F2990">
            <v>746</v>
          </cell>
          <cell r="G2990" t="str">
            <v>2910Z</v>
          </cell>
          <cell r="H2990">
            <v>1</v>
          </cell>
          <cell r="I2990">
            <v>0</v>
          </cell>
          <cell r="J2990">
            <v>0</v>
          </cell>
          <cell r="K2990">
            <v>79</v>
          </cell>
          <cell r="L2990">
            <v>10</v>
          </cell>
          <cell r="M2990">
            <v>2</v>
          </cell>
          <cell r="N2990">
            <v>0</v>
          </cell>
          <cell r="O2990">
            <v>3</v>
          </cell>
          <cell r="P2990">
            <v>0</v>
          </cell>
          <cell r="Q2990">
            <v>0</v>
          </cell>
          <cell r="R2990">
            <v>0</v>
          </cell>
          <cell r="S2990">
            <v>95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1</v>
          </cell>
          <cell r="AD2990">
            <v>96</v>
          </cell>
          <cell r="AF2990">
            <v>3.4191044798751871</v>
          </cell>
        </row>
        <row r="2991">
          <cell r="A2991" t="str">
            <v>422511204</v>
          </cell>
          <cell r="B2991" t="str">
            <v>R30</v>
          </cell>
          <cell r="C2991">
            <v>320</v>
          </cell>
          <cell r="D2991" t="str">
            <v>BERTIN TECHNOLOGIES</v>
          </cell>
          <cell r="F2991">
            <v>172</v>
          </cell>
          <cell r="G2991" t="str">
            <v>7112B</v>
          </cell>
          <cell r="H2991">
            <v>1</v>
          </cell>
          <cell r="I2991">
            <v>1</v>
          </cell>
          <cell r="J2991">
            <v>0</v>
          </cell>
          <cell r="K2991">
            <v>7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8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13</v>
          </cell>
          <cell r="Z2991">
            <v>0</v>
          </cell>
          <cell r="AA2991">
            <v>0</v>
          </cell>
          <cell r="AB2991">
            <v>3</v>
          </cell>
          <cell r="AC2991">
            <v>0</v>
          </cell>
          <cell r="AD2991">
            <v>24</v>
          </cell>
          <cell r="AE2991" t="str">
            <v>Chomage</v>
          </cell>
          <cell r="AF2991">
            <v>1.0783942688475732</v>
          </cell>
        </row>
        <row r="2992">
          <cell r="A2992" t="str">
            <v>562064600</v>
          </cell>
          <cell r="B2992" t="str">
            <v>R08</v>
          </cell>
          <cell r="C2992">
            <v>301</v>
          </cell>
          <cell r="D2992" t="str">
            <v>BIOCODEX</v>
          </cell>
          <cell r="F2992">
            <v>9</v>
          </cell>
          <cell r="G2992" t="str">
            <v>2120Z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F2992">
            <v>1.0008898040772896</v>
          </cell>
        </row>
        <row r="2993">
          <cell r="A2993" t="str">
            <v>856801519</v>
          </cell>
          <cell r="B2993" t="str">
            <v>R03</v>
          </cell>
          <cell r="C2993">
            <v>453</v>
          </cell>
          <cell r="D2993" t="str">
            <v>UNITED BISCUITS FRANCE</v>
          </cell>
          <cell r="F2993">
            <v>3</v>
          </cell>
          <cell r="G2993" t="str">
            <v>1072Z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F2993">
            <v>1.0237012976476112</v>
          </cell>
        </row>
        <row r="2994">
          <cell r="A2994" t="str">
            <v>642058739</v>
          </cell>
          <cell r="B2994" t="str">
            <v>R29</v>
          </cell>
          <cell r="C2994">
            <v>4391</v>
          </cell>
          <cell r="D2994" t="str">
            <v>BULL SAS</v>
          </cell>
          <cell r="F2994">
            <v>462</v>
          </cell>
          <cell r="G2994" t="str">
            <v>6202</v>
          </cell>
          <cell r="H2994">
            <v>0</v>
          </cell>
          <cell r="I2994">
            <v>0</v>
          </cell>
          <cell r="J2994">
            <v>0</v>
          </cell>
          <cell r="K2994">
            <v>20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20</v>
          </cell>
          <cell r="T2994">
            <v>610</v>
          </cell>
          <cell r="U2994">
            <v>45</v>
          </cell>
          <cell r="V2994">
            <v>0</v>
          </cell>
          <cell r="W2994">
            <v>571</v>
          </cell>
          <cell r="X2994">
            <v>1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1246</v>
          </cell>
          <cell r="AF2994">
            <v>1.0864305370307128</v>
          </cell>
        </row>
        <row r="2995">
          <cell r="A2995" t="str">
            <v>706580149</v>
          </cell>
          <cell r="B2995" t="str">
            <v>R08</v>
          </cell>
          <cell r="C2995">
            <v>761</v>
          </cell>
          <cell r="D2995" t="str">
            <v>BAYER SANTE</v>
          </cell>
          <cell r="F2995">
            <v>43</v>
          </cell>
          <cell r="G2995" t="str">
            <v>2120Z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F2995">
            <v>1.001638566916635</v>
          </cell>
        </row>
        <row r="2996">
          <cell r="A2996" t="str">
            <v>967504697</v>
          </cell>
          <cell r="B2996" t="str">
            <v>R08</v>
          </cell>
          <cell r="C2996">
            <v>2837</v>
          </cell>
          <cell r="D2996" t="str">
            <v>BOIRON</v>
          </cell>
          <cell r="F2996">
            <v>17</v>
          </cell>
          <cell r="G2996" t="str">
            <v>2120Z</v>
          </cell>
          <cell r="H2996">
            <v>0</v>
          </cell>
          <cell r="I2996">
            <v>0</v>
          </cell>
          <cell r="J2996">
            <v>0</v>
          </cell>
          <cell r="K2996">
            <v>1</v>
          </cell>
          <cell r="L2996">
            <v>2</v>
          </cell>
          <cell r="M2996">
            <v>1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4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4</v>
          </cell>
          <cell r="AF2996">
            <v>0.99851925758941606</v>
          </cell>
        </row>
        <row r="2997">
          <cell r="A2997" t="str">
            <v>775651466</v>
          </cell>
          <cell r="B2997" t="str">
            <v>R07</v>
          </cell>
          <cell r="C2997">
            <v>158</v>
          </cell>
          <cell r="D2997" t="str">
            <v>THE VALSPAR (FRANCE)CORPORATION</v>
          </cell>
          <cell r="F2997">
            <v>31</v>
          </cell>
          <cell r="G2997" t="str">
            <v>2030Z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19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19</v>
          </cell>
          <cell r="AF2997">
            <v>1.0203652538798615</v>
          </cell>
        </row>
        <row r="2998">
          <cell r="A2998" t="str">
            <v>393525993</v>
          </cell>
          <cell r="B2998" t="str">
            <v>R17</v>
          </cell>
          <cell r="C2998">
            <v>520</v>
          </cell>
          <cell r="D2998" t="str">
            <v>DRAKA COMTEQ FRANCE</v>
          </cell>
          <cell r="F2998">
            <v>17</v>
          </cell>
          <cell r="G2998" t="str">
            <v>2731Z</v>
          </cell>
          <cell r="H2998">
            <v>1</v>
          </cell>
          <cell r="I2998">
            <v>1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1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1</v>
          </cell>
          <cell r="AA2998">
            <v>0</v>
          </cell>
          <cell r="AB2998">
            <v>0</v>
          </cell>
          <cell r="AC2998">
            <v>0</v>
          </cell>
          <cell r="AD2998">
            <v>2</v>
          </cell>
          <cell r="AF2998">
            <v>0.96609922266162318</v>
          </cell>
        </row>
        <row r="2999">
          <cell r="A2999" t="str">
            <v>403092216</v>
          </cell>
          <cell r="B2999" t="str">
            <v>R15</v>
          </cell>
          <cell r="C2999">
            <v>179</v>
          </cell>
          <cell r="D2999" t="str">
            <v>CAMECA</v>
          </cell>
          <cell r="F2999">
            <v>21</v>
          </cell>
          <cell r="G2999" t="str">
            <v>2651B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F2999">
            <v>1.0009683704754178</v>
          </cell>
        </row>
        <row r="3000">
          <cell r="A3000" t="str">
            <v>775728025</v>
          </cell>
          <cell r="B3000" t="str">
            <v>R07</v>
          </cell>
          <cell r="C3000">
            <v>627</v>
          </cell>
          <cell r="D3000" t="str">
            <v>CECA SA</v>
          </cell>
          <cell r="F3000">
            <v>4</v>
          </cell>
          <cell r="G3000" t="str">
            <v>2013B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F3000">
            <v>1.0032917039862037</v>
          </cell>
        </row>
        <row r="3001">
          <cell r="A3001" t="str">
            <v>552035826</v>
          </cell>
          <cell r="B3001" t="str">
            <v>R17</v>
          </cell>
          <cell r="C3001">
            <v>162</v>
          </cell>
          <cell r="D3001" t="str">
            <v>SA DES ETS CATU</v>
          </cell>
          <cell r="F3001">
            <v>5</v>
          </cell>
          <cell r="G3001" t="str">
            <v>2790Z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1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1</v>
          </cell>
          <cell r="AF3001">
            <v>1.0103829297440268</v>
          </cell>
        </row>
        <row r="3002">
          <cell r="A3002" t="str">
            <v>542034921</v>
          </cell>
          <cell r="B3002" t="str">
            <v>R06</v>
          </cell>
          <cell r="C3002">
            <v>8590</v>
          </cell>
          <cell r="D3002" t="str">
            <v>TOTAL RAFFINAGE MARKETING</v>
          </cell>
          <cell r="E3002" t="str">
            <v>542034921 ; 552006454 ;</v>
          </cell>
          <cell r="F3002">
            <v>140</v>
          </cell>
          <cell r="G3002" t="str">
            <v>1920Z</v>
          </cell>
          <cell r="H3002">
            <v>3</v>
          </cell>
          <cell r="I3002">
            <v>1</v>
          </cell>
          <cell r="J3002">
            <v>0</v>
          </cell>
          <cell r="K3002">
            <v>9</v>
          </cell>
          <cell r="L3002">
            <v>1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13</v>
          </cell>
          <cell r="T3002">
            <v>1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4</v>
          </cell>
          <cell r="Z3002">
            <v>2</v>
          </cell>
          <cell r="AA3002">
            <v>1</v>
          </cell>
          <cell r="AB3002">
            <v>0</v>
          </cell>
          <cell r="AC3002">
            <v>0</v>
          </cell>
          <cell r="AD3002">
            <v>21</v>
          </cell>
          <cell r="AF3002">
            <v>0.49887223850102419</v>
          </cell>
        </row>
        <row r="3003">
          <cell r="A3003" t="str">
            <v>315013359</v>
          </cell>
          <cell r="B3003" t="str">
            <v>R22</v>
          </cell>
          <cell r="C3003">
            <v>2100</v>
          </cell>
          <cell r="D3003" t="str">
            <v>GE MEDICAL SYSTEMS</v>
          </cell>
          <cell r="F3003">
            <v>201</v>
          </cell>
          <cell r="G3003" t="str">
            <v>3250A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21</v>
          </cell>
          <cell r="AD3003">
            <v>21</v>
          </cell>
          <cell r="AF3003">
            <v>1.1955100073533442</v>
          </cell>
        </row>
        <row r="3004">
          <cell r="A3004" t="str">
            <v>316331065</v>
          </cell>
          <cell r="B3004" t="str">
            <v>R08</v>
          </cell>
          <cell r="C3004">
            <v>1068</v>
          </cell>
          <cell r="D3004" t="str">
            <v>LABORATOIRES MERCK SHARP &amp; DOHME</v>
          </cell>
          <cell r="F3004">
            <v>16</v>
          </cell>
          <cell r="G3004" t="str">
            <v>2120Z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F3004">
            <v>1.0002062629550612</v>
          </cell>
        </row>
        <row r="3005">
          <cell r="A3005" t="str">
            <v>950344333</v>
          </cell>
          <cell r="B3005" t="str">
            <v>R19</v>
          </cell>
          <cell r="C3005">
            <v>277</v>
          </cell>
          <cell r="D3005" t="str">
            <v>VALEO VISION</v>
          </cell>
          <cell r="F3005">
            <v>256</v>
          </cell>
          <cell r="G3005" t="str">
            <v>2932Z</v>
          </cell>
          <cell r="H3005">
            <v>0</v>
          </cell>
          <cell r="I3005">
            <v>0</v>
          </cell>
          <cell r="J3005">
            <v>0</v>
          </cell>
          <cell r="K3005">
            <v>8</v>
          </cell>
          <cell r="L3005">
            <v>1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9</v>
          </cell>
          <cell r="T3005">
            <v>1</v>
          </cell>
          <cell r="U3005">
            <v>0</v>
          </cell>
          <cell r="V3005">
            <v>0</v>
          </cell>
          <cell r="W3005">
            <v>4</v>
          </cell>
          <cell r="X3005">
            <v>4</v>
          </cell>
          <cell r="Y3005">
            <v>26</v>
          </cell>
          <cell r="Z3005">
            <v>1</v>
          </cell>
          <cell r="AA3005">
            <v>0</v>
          </cell>
          <cell r="AB3005">
            <v>1</v>
          </cell>
          <cell r="AC3005">
            <v>0</v>
          </cell>
          <cell r="AD3005">
            <v>42</v>
          </cell>
          <cell r="AF3005">
            <v>0.73736296144912605</v>
          </cell>
        </row>
        <row r="3006">
          <cell r="A3006" t="str">
            <v>542051180</v>
          </cell>
          <cell r="B3006" t="str">
            <v>R02</v>
          </cell>
          <cell r="C3006">
            <v>7000</v>
          </cell>
          <cell r="D3006" t="str">
            <v>TOTAL SA</v>
          </cell>
          <cell r="F3006">
            <v>157</v>
          </cell>
          <cell r="G3006" t="str">
            <v>0610Z</v>
          </cell>
          <cell r="H3006">
            <v>0</v>
          </cell>
          <cell r="I3006">
            <v>0</v>
          </cell>
          <cell r="J3006">
            <v>0</v>
          </cell>
          <cell r="K3006">
            <v>12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12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12</v>
          </cell>
          <cell r="AF3006">
            <v>2.0146927719585235</v>
          </cell>
        </row>
        <row r="3007">
          <cell r="A3007" t="str">
            <v>338966385</v>
          </cell>
          <cell r="B3007" t="str">
            <v>R14</v>
          </cell>
          <cell r="C3007">
            <v>5924</v>
          </cell>
          <cell r="D3007" t="str">
            <v>ALCATEL LUCENT France</v>
          </cell>
          <cell r="E3007" t="str">
            <v>338966385 ; 432941144</v>
          </cell>
          <cell r="F3007">
            <v>1995</v>
          </cell>
          <cell r="G3007" t="str">
            <v>2630Z</v>
          </cell>
          <cell r="H3007">
            <v>0</v>
          </cell>
          <cell r="I3007">
            <v>0</v>
          </cell>
          <cell r="J3007">
            <v>0</v>
          </cell>
          <cell r="K3007">
            <v>64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64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64</v>
          </cell>
          <cell r="AF3007">
            <v>0.92696820507822109</v>
          </cell>
        </row>
        <row r="3008">
          <cell r="A3008" t="str">
            <v>713002269</v>
          </cell>
          <cell r="B3008" t="str">
            <v>R08</v>
          </cell>
          <cell r="C3008">
            <v>5156</v>
          </cell>
          <cell r="D3008" t="str">
            <v>SANOFI AVENTIS R&amp;D</v>
          </cell>
          <cell r="E3008" t="str">
            <v>713002269 ; 403335904 ; 403335938 ; 321994345 ;</v>
          </cell>
          <cell r="F3008">
            <v>2292</v>
          </cell>
          <cell r="G3008" t="str">
            <v>2120Z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18</v>
          </cell>
          <cell r="V3008">
            <v>0</v>
          </cell>
          <cell r="W3008">
            <v>2</v>
          </cell>
          <cell r="X3008">
            <v>2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20</v>
          </cell>
          <cell r="AF3008">
            <v>1.1357208212659526</v>
          </cell>
        </row>
        <row r="3009">
          <cell r="A3009" t="str">
            <v>698800935</v>
          </cell>
          <cell r="B3009" t="str">
            <v>R20</v>
          </cell>
          <cell r="C3009">
            <v>1684</v>
          </cell>
          <cell r="D3009" t="str">
            <v>BOMBARDIER TRANSPORT FRANCE SA</v>
          </cell>
          <cell r="F3009">
            <v>154</v>
          </cell>
          <cell r="G3009" t="str">
            <v>3020Z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F3009">
            <v>0.9738428393952977</v>
          </cell>
        </row>
        <row r="3010">
          <cell r="A3010" t="str">
            <v>309103877</v>
          </cell>
          <cell r="B3010" t="str">
            <v>R30</v>
          </cell>
          <cell r="C3010">
            <v>351</v>
          </cell>
          <cell r="D3010" t="str">
            <v>TRACTEBEL ENGINEERING SA</v>
          </cell>
          <cell r="F3010">
            <v>32</v>
          </cell>
          <cell r="G3010" t="str">
            <v>7112B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F3010">
            <v>0.98946859345499272</v>
          </cell>
        </row>
        <row r="3011">
          <cell r="A3011" t="str">
            <v>552059024</v>
          </cell>
          <cell r="B3011" t="str">
            <v>R15</v>
          </cell>
          <cell r="C3011">
            <v>887</v>
          </cell>
          <cell r="D3011" t="str">
            <v>THALES RESEARCH AND TECHNOLOGY</v>
          </cell>
          <cell r="F3011">
            <v>212</v>
          </cell>
          <cell r="G3011" t="str">
            <v>2651A</v>
          </cell>
          <cell r="H3011">
            <v>4</v>
          </cell>
          <cell r="I3011">
            <v>1</v>
          </cell>
          <cell r="J3011">
            <v>0</v>
          </cell>
          <cell r="K3011">
            <v>5</v>
          </cell>
          <cell r="L3011">
            <v>4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2</v>
          </cell>
          <cell r="R3011">
            <v>0</v>
          </cell>
          <cell r="S3011">
            <v>15</v>
          </cell>
          <cell r="T3011">
            <v>0</v>
          </cell>
          <cell r="U3011">
            <v>3</v>
          </cell>
          <cell r="V3011">
            <v>3</v>
          </cell>
          <cell r="W3011">
            <v>0</v>
          </cell>
          <cell r="X3011">
            <v>0</v>
          </cell>
          <cell r="Y3011">
            <v>0</v>
          </cell>
          <cell r="Z3011">
            <v>1</v>
          </cell>
          <cell r="AA3011">
            <v>0</v>
          </cell>
          <cell r="AB3011">
            <v>0</v>
          </cell>
          <cell r="AC3011">
            <v>0</v>
          </cell>
          <cell r="AD3011">
            <v>19</v>
          </cell>
          <cell r="AF3011">
            <v>1.2791010433030054</v>
          </cell>
        </row>
        <row r="3012">
          <cell r="A3012" t="str">
            <v>348780727</v>
          </cell>
          <cell r="B3012" t="str">
            <v>R19</v>
          </cell>
          <cell r="C3012">
            <v>36</v>
          </cell>
          <cell r="D3012" t="str">
            <v>TRISTONE FLOWTECH SOLUTION</v>
          </cell>
          <cell r="F3012">
            <v>10</v>
          </cell>
          <cell r="G3012" t="str">
            <v>2932Z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2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2</v>
          </cell>
          <cell r="AF3012">
            <v>1.0221262555931496</v>
          </cell>
        </row>
        <row r="3013">
          <cell r="A3013" t="str">
            <v>552025314</v>
          </cell>
          <cell r="B3013" t="str">
            <v>R25</v>
          </cell>
          <cell r="C3013">
            <v>341</v>
          </cell>
          <cell r="D3013" t="str">
            <v>COLAS SA</v>
          </cell>
          <cell r="F3013">
            <v>44</v>
          </cell>
          <cell r="G3013" t="str">
            <v>4211Z</v>
          </cell>
          <cell r="H3013">
            <v>0</v>
          </cell>
          <cell r="I3013">
            <v>0</v>
          </cell>
          <cell r="J3013">
            <v>0</v>
          </cell>
          <cell r="K3013">
            <v>2</v>
          </cell>
          <cell r="L3013">
            <v>1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3</v>
          </cell>
          <cell r="T3013">
            <v>1</v>
          </cell>
          <cell r="U3013">
            <v>1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5</v>
          </cell>
          <cell r="AF3013">
            <v>0.98250064679105908</v>
          </cell>
        </row>
        <row r="3014">
          <cell r="A3014" t="str">
            <v>349269654</v>
          </cell>
          <cell r="B3014" t="str">
            <v>R18</v>
          </cell>
          <cell r="C3014">
            <v>123</v>
          </cell>
          <cell r="D3014" t="str">
            <v>KOMORI CHAMBON SAS</v>
          </cell>
          <cell r="F3014">
            <v>6</v>
          </cell>
          <cell r="G3014" t="str">
            <v>2899A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F3014">
            <v>1.0023511152279565</v>
          </cell>
        </row>
        <row r="3015">
          <cell r="A3015" t="str">
            <v>552029068</v>
          </cell>
          <cell r="B3015" t="str">
            <v>R07</v>
          </cell>
          <cell r="C3015">
            <v>232</v>
          </cell>
          <cell r="D3015" t="str">
            <v>NUFARM</v>
          </cell>
          <cell r="F3015">
            <v>17</v>
          </cell>
          <cell r="G3015" t="str">
            <v>2020Z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F3015">
            <v>1.0081435642719172</v>
          </cell>
        </row>
        <row r="3016">
          <cell r="A3016" t="str">
            <v>440236453</v>
          </cell>
          <cell r="B3016" t="str">
            <v>R18</v>
          </cell>
          <cell r="C3016">
            <v>378</v>
          </cell>
          <cell r="D3016" t="str">
            <v>BOSCH REXROTH FLUIDTECH SAS</v>
          </cell>
          <cell r="F3016">
            <v>14</v>
          </cell>
          <cell r="G3016" t="str">
            <v>2812Z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F3016">
            <v>1.0025134281919779</v>
          </cell>
        </row>
        <row r="3017">
          <cell r="A3017" t="str">
            <v>086280393</v>
          </cell>
          <cell r="B3017" t="str">
            <v>R18</v>
          </cell>
          <cell r="C3017">
            <v>1442</v>
          </cell>
          <cell r="D3017" t="str">
            <v>JOHN DEERE SAS</v>
          </cell>
          <cell r="F3017">
            <v>71</v>
          </cell>
          <cell r="G3017" t="str">
            <v>2811Z</v>
          </cell>
          <cell r="H3017">
            <v>0</v>
          </cell>
          <cell r="I3017">
            <v>0</v>
          </cell>
          <cell r="J3017">
            <v>0</v>
          </cell>
          <cell r="K3017">
            <v>9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9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1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10</v>
          </cell>
          <cell r="AF3017">
            <v>1.0130445596391635</v>
          </cell>
        </row>
        <row r="3018">
          <cell r="A3018" t="str">
            <v>712042456</v>
          </cell>
          <cell r="B3018" t="str">
            <v>R21</v>
          </cell>
          <cell r="C3018">
            <v>7900</v>
          </cell>
          <cell r="D3018" t="str">
            <v>DASSAULT AVIATION</v>
          </cell>
          <cell r="F3018">
            <v>1462</v>
          </cell>
          <cell r="G3018" t="str">
            <v>3030Z</v>
          </cell>
          <cell r="H3018">
            <v>0</v>
          </cell>
          <cell r="I3018">
            <v>0</v>
          </cell>
          <cell r="J3018">
            <v>0</v>
          </cell>
          <cell r="K3018">
            <v>7</v>
          </cell>
          <cell r="L3018">
            <v>6</v>
          </cell>
          <cell r="M3018">
            <v>0</v>
          </cell>
          <cell r="N3018">
            <v>0</v>
          </cell>
          <cell r="O3018">
            <v>1</v>
          </cell>
          <cell r="P3018">
            <v>0</v>
          </cell>
          <cell r="Q3018">
            <v>0</v>
          </cell>
          <cell r="R3018">
            <v>0</v>
          </cell>
          <cell r="S3018">
            <v>14</v>
          </cell>
          <cell r="T3018">
            <v>65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79</v>
          </cell>
          <cell r="AF3018">
            <v>1.2669613329833818</v>
          </cell>
        </row>
        <row r="3019">
          <cell r="A3019" t="str">
            <v>383475092</v>
          </cell>
          <cell r="B3019" t="str">
            <v>R15</v>
          </cell>
          <cell r="C3019">
            <v>3565</v>
          </cell>
          <cell r="D3019" t="str">
            <v>THALES SYSTEMES AEROPORTES SA</v>
          </cell>
          <cell r="F3019">
            <v>1300</v>
          </cell>
          <cell r="G3019" t="str">
            <v>2651A</v>
          </cell>
          <cell r="H3019">
            <v>2</v>
          </cell>
          <cell r="I3019">
            <v>0</v>
          </cell>
          <cell r="J3019">
            <v>0</v>
          </cell>
          <cell r="K3019">
            <v>22</v>
          </cell>
          <cell r="L3019">
            <v>4</v>
          </cell>
          <cell r="M3019">
            <v>1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29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11</v>
          </cell>
          <cell r="AD3019">
            <v>40</v>
          </cell>
          <cell r="AF3019">
            <v>1.1011226098901321</v>
          </cell>
        </row>
        <row r="3020">
          <cell r="A3020" t="str">
            <v>330139403</v>
          </cell>
          <cell r="B3020" t="str">
            <v>R09</v>
          </cell>
          <cell r="C3020">
            <v>2427</v>
          </cell>
          <cell r="D3020" t="str">
            <v>GOODYEAR DUNLOP TIRES FRANCE</v>
          </cell>
          <cell r="F3020">
            <v>4</v>
          </cell>
          <cell r="G3020" t="str">
            <v>2211Z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1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1</v>
          </cell>
          <cell r="AF3020">
            <v>1.0151222515306737</v>
          </cell>
        </row>
        <row r="3021">
          <cell r="A3021" t="str">
            <v>572230829</v>
          </cell>
          <cell r="B3021" t="str">
            <v>R22</v>
          </cell>
          <cell r="C3021">
            <v>369</v>
          </cell>
          <cell r="D3021" t="str">
            <v>ST DUPONT</v>
          </cell>
          <cell r="F3021">
            <v>4</v>
          </cell>
          <cell r="G3021" t="str">
            <v>3212Z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F3021">
            <v>1.0044704143322896</v>
          </cell>
        </row>
        <row r="3022">
          <cell r="A3022" t="str">
            <v>444577431</v>
          </cell>
          <cell r="B3022" t="str">
            <v>R18</v>
          </cell>
          <cell r="C3022">
            <v>145</v>
          </cell>
          <cell r="D3022" t="str">
            <v>FIVES DMS</v>
          </cell>
          <cell r="F3022">
            <v>3</v>
          </cell>
          <cell r="G3022" t="str">
            <v>2891Z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F3022">
            <v>0.99820748454178299</v>
          </cell>
        </row>
        <row r="3023">
          <cell r="A3023" t="str">
            <v>775730757</v>
          </cell>
          <cell r="B3023" t="str">
            <v>R15</v>
          </cell>
          <cell r="C3023">
            <v>28</v>
          </cell>
          <cell r="D3023" t="str">
            <v>DH BUDENBERG SA</v>
          </cell>
          <cell r="F3023">
            <v>5</v>
          </cell>
          <cell r="G3023" t="str">
            <v>2651B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1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1</v>
          </cell>
          <cell r="AF3023">
            <v>9.4323466572039685</v>
          </cell>
        </row>
        <row r="3024">
          <cell r="A3024" t="str">
            <v>569800873</v>
          </cell>
          <cell r="B3024" t="str">
            <v>R24</v>
          </cell>
          <cell r="C3024">
            <v>732</v>
          </cell>
          <cell r="D3024" t="str">
            <v>DEGREMONT</v>
          </cell>
          <cell r="F3024">
            <v>57</v>
          </cell>
          <cell r="G3024" t="str">
            <v>3600Z</v>
          </cell>
          <cell r="H3024">
            <v>1</v>
          </cell>
          <cell r="I3024">
            <v>0</v>
          </cell>
          <cell r="J3024">
            <v>0</v>
          </cell>
          <cell r="K3024">
            <v>3</v>
          </cell>
          <cell r="L3024">
            <v>1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1</v>
          </cell>
          <cell r="R3024">
            <v>0</v>
          </cell>
          <cell r="S3024">
            <v>6</v>
          </cell>
          <cell r="T3024">
            <v>2</v>
          </cell>
          <cell r="U3024">
            <v>0</v>
          </cell>
          <cell r="V3024">
            <v>0</v>
          </cell>
          <cell r="W3024">
            <v>1</v>
          </cell>
          <cell r="X3024">
            <v>0</v>
          </cell>
          <cell r="Y3024">
            <v>3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12</v>
          </cell>
          <cell r="AF3024">
            <v>5.5409784963197657</v>
          </cell>
        </row>
        <row r="3025">
          <cell r="A3025" t="str">
            <v>575680350</v>
          </cell>
          <cell r="B3025" t="str">
            <v>R10</v>
          </cell>
          <cell r="C3025">
            <v>5738</v>
          </cell>
          <cell r="D3025" t="str">
            <v>ARC INTERNATIONAL</v>
          </cell>
          <cell r="F3025">
            <v>33</v>
          </cell>
          <cell r="G3025" t="str">
            <v>2313Z</v>
          </cell>
          <cell r="H3025">
            <v>1</v>
          </cell>
          <cell r="I3025">
            <v>0</v>
          </cell>
          <cell r="J3025">
            <v>0</v>
          </cell>
          <cell r="K3025">
            <v>1</v>
          </cell>
          <cell r="L3025">
            <v>1</v>
          </cell>
          <cell r="M3025">
            <v>0</v>
          </cell>
          <cell r="N3025">
            <v>0</v>
          </cell>
          <cell r="O3025">
            <v>2</v>
          </cell>
          <cell r="P3025">
            <v>0</v>
          </cell>
          <cell r="Q3025">
            <v>0</v>
          </cell>
          <cell r="R3025">
            <v>0</v>
          </cell>
          <cell r="S3025">
            <v>5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5</v>
          </cell>
          <cell r="AF3025">
            <v>0.95831798910019661</v>
          </cell>
        </row>
        <row r="3026">
          <cell r="A3026" t="str">
            <v>679200287</v>
          </cell>
          <cell r="B3026" t="str">
            <v>R03</v>
          </cell>
          <cell r="C3026">
            <v>248</v>
          </cell>
          <cell r="D3026" t="str">
            <v>ARMOR PROTEINES</v>
          </cell>
          <cell r="F3026">
            <v>8</v>
          </cell>
          <cell r="G3026" t="str">
            <v>1051D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F3026">
            <v>1.013055547902203</v>
          </cell>
        </row>
        <row r="3027">
          <cell r="A3027" t="str">
            <v>445450174</v>
          </cell>
          <cell r="B3027" t="str">
            <v>R03</v>
          </cell>
          <cell r="C3027">
            <v>7248</v>
          </cell>
          <cell r="D3027" t="str">
            <v>BONDUELLE SAS</v>
          </cell>
          <cell r="E3027" t="str">
            <v>445450174 ; 428682660 ; 410884423 ; 957802416 ; 428682686 ; 484968185 ; 615620903</v>
          </cell>
          <cell r="F3027">
            <v>19</v>
          </cell>
          <cell r="G3027" t="str">
            <v>1039A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F3027">
            <v>1.0969643451282787</v>
          </cell>
        </row>
        <row r="3028">
          <cell r="A3028" t="str">
            <v>392860243</v>
          </cell>
          <cell r="B3028" t="str">
            <v>R07</v>
          </cell>
          <cell r="C3028">
            <v>1112</v>
          </cell>
          <cell r="D3028" t="str">
            <v>INEOS CHEMICALS LAVERA SAS</v>
          </cell>
          <cell r="F3028">
            <v>33</v>
          </cell>
          <cell r="G3028" t="str">
            <v>2014Z</v>
          </cell>
          <cell r="H3028">
            <v>0</v>
          </cell>
          <cell r="I3028">
            <v>0</v>
          </cell>
          <cell r="J3028">
            <v>0</v>
          </cell>
          <cell r="K3028">
            <v>1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1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1</v>
          </cell>
          <cell r="AF3028">
            <v>1.0299426989567095</v>
          </cell>
        </row>
        <row r="3029">
          <cell r="A3029" t="str">
            <v>955500293</v>
          </cell>
          <cell r="B3029" t="str">
            <v>R19</v>
          </cell>
          <cell r="C3029">
            <v>2105</v>
          </cell>
          <cell r="D3029" t="str">
            <v>VALEO EQUIP ELECTRIQUES MOTEURS</v>
          </cell>
          <cell r="F3029">
            <v>234</v>
          </cell>
          <cell r="G3029" t="str">
            <v>2931Z</v>
          </cell>
          <cell r="H3029">
            <v>4</v>
          </cell>
          <cell r="I3029">
            <v>0</v>
          </cell>
          <cell r="J3029">
            <v>0</v>
          </cell>
          <cell r="K3029">
            <v>10</v>
          </cell>
          <cell r="L3029">
            <v>1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2</v>
          </cell>
          <cell r="R3029">
            <v>0</v>
          </cell>
          <cell r="S3029">
            <v>17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22</v>
          </cell>
          <cell r="AD3029">
            <v>39</v>
          </cell>
          <cell r="AF3029">
            <v>0.86638042683851124</v>
          </cell>
        </row>
        <row r="3030">
          <cell r="A3030" t="str">
            <v>352031843</v>
          </cell>
          <cell r="B3030" t="str">
            <v>R17</v>
          </cell>
          <cell r="C3030">
            <v>132.5</v>
          </cell>
          <cell r="D3030" t="str">
            <v>L ECLAIRAGE TECHNIQUE ECLATEC SA</v>
          </cell>
          <cell r="F3030">
            <v>2</v>
          </cell>
          <cell r="G3030" t="str">
            <v>2740Z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F3030">
            <v>1.0041369896434291</v>
          </cell>
        </row>
        <row r="3031">
          <cell r="A3031" t="str">
            <v>552081317</v>
          </cell>
          <cell r="B3031" t="str">
            <v>R23</v>
          </cell>
          <cell r="C3031">
            <v>156168</v>
          </cell>
          <cell r="D3031" t="str">
            <v>ELECTRICITE DE FRANCE</v>
          </cell>
          <cell r="F3031">
            <v>1592</v>
          </cell>
          <cell r="G3031" t="str">
            <v>3511Z</v>
          </cell>
          <cell r="H3031">
            <v>22</v>
          </cell>
          <cell r="I3031">
            <v>7</v>
          </cell>
          <cell r="J3031">
            <v>0</v>
          </cell>
          <cell r="K3031">
            <v>42</v>
          </cell>
          <cell r="L3031">
            <v>41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105</v>
          </cell>
          <cell r="T3031">
            <v>0</v>
          </cell>
          <cell r="U3031">
            <v>26</v>
          </cell>
          <cell r="V3031">
            <v>0</v>
          </cell>
          <cell r="W3031">
            <v>1</v>
          </cell>
          <cell r="X3031">
            <v>0</v>
          </cell>
          <cell r="Y3031">
            <v>13</v>
          </cell>
          <cell r="Z3031">
            <v>0</v>
          </cell>
          <cell r="AA3031">
            <v>0</v>
          </cell>
          <cell r="AB3031">
            <v>6</v>
          </cell>
          <cell r="AC3031">
            <v>0</v>
          </cell>
          <cell r="AD3031">
            <v>151</v>
          </cell>
          <cell r="AF3031">
            <v>0.95375053222830375</v>
          </cell>
        </row>
        <row r="3032">
          <cell r="A3032" t="str">
            <v>380110304</v>
          </cell>
          <cell r="B3032" t="str">
            <v>R09</v>
          </cell>
          <cell r="C3032">
            <v>1690</v>
          </cell>
          <cell r="D3032" t="str">
            <v>CONTINENTAL France SNC</v>
          </cell>
          <cell r="F3032">
            <v>9</v>
          </cell>
          <cell r="G3032" t="str">
            <v>2211Z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F3032">
            <v>0.98976949461282138</v>
          </cell>
        </row>
        <row r="3033">
          <cell r="A3033" t="str">
            <v>609849153</v>
          </cell>
          <cell r="B3033" t="str">
            <v>R08</v>
          </cell>
          <cell r="C3033">
            <v>2313</v>
          </cell>
          <cell r="D3033" t="str">
            <v>LILLY FRANCE</v>
          </cell>
          <cell r="F3033">
            <v>74</v>
          </cell>
          <cell r="G3033" t="str">
            <v>2120Z</v>
          </cell>
          <cell r="H3033">
            <v>0</v>
          </cell>
          <cell r="I3033">
            <v>0</v>
          </cell>
          <cell r="J3033">
            <v>5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5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5</v>
          </cell>
          <cell r="AF3033">
            <v>0.99141188401975633</v>
          </cell>
        </row>
        <row r="3034">
          <cell r="A3034" t="str">
            <v>325520450</v>
          </cell>
          <cell r="B3034" t="str">
            <v>R03</v>
          </cell>
          <cell r="C3034">
            <v>2134</v>
          </cell>
          <cell r="D3034" t="str">
            <v>EA SAS</v>
          </cell>
          <cell r="F3034">
            <v>7</v>
          </cell>
          <cell r="G3034" t="str">
            <v>1051C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1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1</v>
          </cell>
          <cell r="AF3034">
            <v>1.0414422285424652</v>
          </cell>
        </row>
        <row r="3035">
          <cell r="A3035" t="str">
            <v>428677124</v>
          </cell>
          <cell r="B3035" t="str">
            <v>R29</v>
          </cell>
          <cell r="C3035">
            <v>3696</v>
          </cell>
          <cell r="D3035" t="str">
            <v>THALES SERVICES SAS</v>
          </cell>
          <cell r="F3035">
            <v>2425</v>
          </cell>
          <cell r="G3035" t="str">
            <v>6201Z</v>
          </cell>
          <cell r="H3035">
            <v>3</v>
          </cell>
          <cell r="I3035">
            <v>2</v>
          </cell>
          <cell r="J3035">
            <v>0</v>
          </cell>
          <cell r="K3035">
            <v>230</v>
          </cell>
          <cell r="L3035">
            <v>62</v>
          </cell>
          <cell r="M3035">
            <v>12</v>
          </cell>
          <cell r="N3035">
            <v>15</v>
          </cell>
          <cell r="O3035">
            <v>1</v>
          </cell>
          <cell r="P3035">
            <v>0</v>
          </cell>
          <cell r="Q3035">
            <v>1</v>
          </cell>
          <cell r="R3035">
            <v>0</v>
          </cell>
          <cell r="S3035">
            <v>324</v>
          </cell>
          <cell r="T3035">
            <v>0</v>
          </cell>
          <cell r="U3035">
            <v>8</v>
          </cell>
          <cell r="V3035">
            <v>8</v>
          </cell>
          <cell r="W3035">
            <v>0</v>
          </cell>
          <cell r="X3035">
            <v>0</v>
          </cell>
          <cell r="Y3035">
            <v>155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487</v>
          </cell>
          <cell r="AF3035">
            <v>1.5929437169243583</v>
          </cell>
        </row>
        <row r="3036">
          <cell r="A3036" t="str">
            <v>309786481</v>
          </cell>
          <cell r="B3036" t="str">
            <v>R16</v>
          </cell>
          <cell r="C3036">
            <v>398</v>
          </cell>
          <cell r="D3036" t="str">
            <v>SORIN CRM SAS EX ELA MEDICAL</v>
          </cell>
          <cell r="E3036" t="str">
            <v>309786481 ; 477828412</v>
          </cell>
          <cell r="F3036">
            <v>122</v>
          </cell>
          <cell r="G3036" t="str">
            <v>2660Z</v>
          </cell>
          <cell r="H3036">
            <v>2</v>
          </cell>
          <cell r="I3036">
            <v>2</v>
          </cell>
          <cell r="J3036">
            <v>0</v>
          </cell>
          <cell r="K3036">
            <v>6</v>
          </cell>
          <cell r="L3036">
            <v>12</v>
          </cell>
          <cell r="M3036">
            <v>0</v>
          </cell>
          <cell r="N3036">
            <v>1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21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21</v>
          </cell>
          <cell r="AF3036">
            <v>0.66732048353671225</v>
          </cell>
        </row>
        <row r="3037">
          <cell r="A3037" t="str">
            <v>444384549</v>
          </cell>
          <cell r="B3037" t="str">
            <v>R17</v>
          </cell>
          <cell r="C3037">
            <v>125</v>
          </cell>
          <cell r="D3037" t="str">
            <v>ESSEX</v>
          </cell>
          <cell r="F3037">
            <v>7</v>
          </cell>
          <cell r="G3037" t="str">
            <v>2732Z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F3037">
            <v>1.0004972619767782</v>
          </cell>
        </row>
        <row r="3038">
          <cell r="A3038" t="str">
            <v>438834186</v>
          </cell>
          <cell r="B3038" t="str">
            <v>R19</v>
          </cell>
          <cell r="C3038">
            <v>839</v>
          </cell>
          <cell r="D3038" t="str">
            <v>VALEO EMBRAYAGES</v>
          </cell>
          <cell r="F3038">
            <v>104</v>
          </cell>
          <cell r="G3038" t="str">
            <v>2932Z</v>
          </cell>
          <cell r="H3038">
            <v>0</v>
          </cell>
          <cell r="I3038">
            <v>0</v>
          </cell>
          <cell r="J3038">
            <v>0</v>
          </cell>
          <cell r="K3038">
            <v>1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1</v>
          </cell>
          <cell r="T3038">
            <v>0</v>
          </cell>
          <cell r="U3038">
            <v>1</v>
          </cell>
          <cell r="V3038">
            <v>0</v>
          </cell>
          <cell r="W3038">
            <v>1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3</v>
          </cell>
          <cell r="AF3038">
            <v>0.80910199987842391</v>
          </cell>
        </row>
        <row r="3039">
          <cell r="A3039" t="str">
            <v>410109698</v>
          </cell>
          <cell r="B3039" t="str">
            <v>R18</v>
          </cell>
          <cell r="C3039">
            <v>189</v>
          </cell>
          <cell r="D3039" t="str">
            <v>FIVES FCB</v>
          </cell>
          <cell r="F3039">
            <v>8</v>
          </cell>
          <cell r="G3039" t="str">
            <v>2899B</v>
          </cell>
          <cell r="H3039">
            <v>0</v>
          </cell>
          <cell r="I3039">
            <v>0</v>
          </cell>
          <cell r="J3039">
            <v>0</v>
          </cell>
          <cell r="K3039">
            <v>1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1</v>
          </cell>
          <cell r="T3039">
            <v>1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2</v>
          </cell>
          <cell r="AF3039">
            <v>1.0001618330519071</v>
          </cell>
        </row>
        <row r="3040">
          <cell r="A3040" t="str">
            <v>456501113</v>
          </cell>
          <cell r="B3040" t="str">
            <v>R01</v>
          </cell>
          <cell r="C3040">
            <v>179</v>
          </cell>
          <cell r="D3040" t="str">
            <v>SOC FLORIMOND DESPREZ VEUVE</v>
          </cell>
          <cell r="F3040">
            <v>27</v>
          </cell>
          <cell r="G3040" t="str">
            <v>0111Z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1</v>
          </cell>
          <cell r="Z3040">
            <v>0</v>
          </cell>
          <cell r="AA3040">
            <v>0</v>
          </cell>
          <cell r="AB3040">
            <v>1</v>
          </cell>
          <cell r="AC3040">
            <v>0</v>
          </cell>
          <cell r="AD3040">
            <v>2</v>
          </cell>
          <cell r="AE3040" t="str">
            <v>chômage</v>
          </cell>
          <cell r="AF3040">
            <v>1.1525687644971079</v>
          </cell>
        </row>
        <row r="3041">
          <cell r="A3041" t="str">
            <v>311596670</v>
          </cell>
          <cell r="B3041" t="str">
            <v>R08</v>
          </cell>
          <cell r="C3041">
            <v>312</v>
          </cell>
          <cell r="D3041" t="str">
            <v>LABORATOIRES FOURNIER SA</v>
          </cell>
          <cell r="F3041">
            <v>73</v>
          </cell>
          <cell r="G3041" t="str">
            <v>21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F3041">
            <v>1.0179997617300134</v>
          </cell>
        </row>
        <row r="3042">
          <cell r="A3042" t="str">
            <v>662019322</v>
          </cell>
          <cell r="B3042" t="str">
            <v>R08</v>
          </cell>
          <cell r="C3042">
            <v>316</v>
          </cell>
          <cell r="D3042" t="str">
            <v>FINORGA SAS</v>
          </cell>
          <cell r="F3042">
            <v>22</v>
          </cell>
          <cell r="G3042" t="str">
            <v>2110Z</v>
          </cell>
          <cell r="H3042">
            <v>1</v>
          </cell>
          <cell r="I3042">
            <v>1</v>
          </cell>
          <cell r="J3042">
            <v>0</v>
          </cell>
          <cell r="K3042">
            <v>1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2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2</v>
          </cell>
          <cell r="AF3042">
            <v>1.0061846231369351</v>
          </cell>
        </row>
        <row r="3043">
          <cell r="A3043" t="str">
            <v>428764500</v>
          </cell>
          <cell r="B3043" t="str">
            <v>R11</v>
          </cell>
          <cell r="C3043">
            <v>5222</v>
          </cell>
          <cell r="D3043" t="str">
            <v>AREVA NP</v>
          </cell>
          <cell r="F3043">
            <v>315</v>
          </cell>
          <cell r="G3043" t="str">
            <v>2446Z</v>
          </cell>
          <cell r="H3043">
            <v>1</v>
          </cell>
          <cell r="I3043">
            <v>1</v>
          </cell>
          <cell r="J3043">
            <v>0</v>
          </cell>
          <cell r="K3043">
            <v>6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7</v>
          </cell>
          <cell r="T3043">
            <v>0</v>
          </cell>
          <cell r="U3043">
            <v>3</v>
          </cell>
          <cell r="V3043">
            <v>3</v>
          </cell>
          <cell r="W3043">
            <v>0</v>
          </cell>
          <cell r="X3043">
            <v>0</v>
          </cell>
          <cell r="Y3043">
            <v>2</v>
          </cell>
          <cell r="Z3043">
            <v>1</v>
          </cell>
          <cell r="AA3043">
            <v>4</v>
          </cell>
          <cell r="AB3043">
            <v>0</v>
          </cell>
          <cell r="AC3043">
            <v>0</v>
          </cell>
          <cell r="AD3043">
            <v>17</v>
          </cell>
          <cell r="AF3043">
            <v>1.1877865207530951</v>
          </cell>
        </row>
        <row r="3044">
          <cell r="A3044" t="str">
            <v>562072363</v>
          </cell>
          <cell r="B3044" t="str">
            <v>R17</v>
          </cell>
          <cell r="C3044">
            <v>183</v>
          </cell>
          <cell r="D3044" t="str">
            <v>HYPERTAC SA</v>
          </cell>
          <cell r="F3044">
            <v>6</v>
          </cell>
          <cell r="G3044" t="str">
            <v>2733Z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1</v>
          </cell>
          <cell r="AD3044">
            <v>1</v>
          </cell>
          <cell r="AF3044">
            <v>1.0124757370582298</v>
          </cell>
        </row>
        <row r="3045">
          <cell r="A3045" t="str">
            <v>319137576</v>
          </cell>
          <cell r="B3045" t="str">
            <v>R07</v>
          </cell>
          <cell r="C3045">
            <v>4122</v>
          </cell>
          <cell r="D3045" t="str">
            <v>PIERRE FABRE DERMO-COSMETIQUE</v>
          </cell>
          <cell r="F3045">
            <v>91</v>
          </cell>
          <cell r="G3045" t="str">
            <v>2042Z</v>
          </cell>
          <cell r="H3045">
            <v>0</v>
          </cell>
          <cell r="I3045">
            <v>0</v>
          </cell>
          <cell r="J3045">
            <v>0</v>
          </cell>
          <cell r="K3045">
            <v>2</v>
          </cell>
          <cell r="L3045">
            <v>2</v>
          </cell>
          <cell r="M3045">
            <v>0</v>
          </cell>
          <cell r="N3045">
            <v>0</v>
          </cell>
          <cell r="O3045">
            <v>3</v>
          </cell>
          <cell r="P3045">
            <v>0</v>
          </cell>
          <cell r="Q3045">
            <v>0</v>
          </cell>
          <cell r="R3045">
            <v>0</v>
          </cell>
          <cell r="S3045">
            <v>7</v>
          </cell>
          <cell r="T3045">
            <v>8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8</v>
          </cell>
          <cell r="Z3045">
            <v>0</v>
          </cell>
          <cell r="AA3045">
            <v>0</v>
          </cell>
          <cell r="AB3045">
            <v>0</v>
          </cell>
          <cell r="AC3045">
            <v>1</v>
          </cell>
          <cell r="AD3045">
            <v>24</v>
          </cell>
          <cell r="AF3045">
            <v>1.0291469300001213</v>
          </cell>
        </row>
        <row r="3046">
          <cell r="A3046" t="str">
            <v>489243881</v>
          </cell>
          <cell r="B3046" t="str">
            <v>R20</v>
          </cell>
          <cell r="C3046">
            <v>753</v>
          </cell>
          <cell r="D3046" t="str">
            <v>FAIVELEY TRANSPORT TOURS</v>
          </cell>
          <cell r="E3046" t="str">
            <v>489243881 ; 348853375 ;</v>
          </cell>
          <cell r="F3046">
            <v>21</v>
          </cell>
          <cell r="G3046" t="str">
            <v>3020Z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1</v>
          </cell>
          <cell r="AD3046">
            <v>1</v>
          </cell>
          <cell r="AF3046">
            <v>1.0007959537343551</v>
          </cell>
        </row>
        <row r="3047">
          <cell r="A3047" t="str">
            <v>542091996</v>
          </cell>
          <cell r="B3047" t="str">
            <v>R03</v>
          </cell>
          <cell r="C3047">
            <v>333</v>
          </cell>
          <cell r="D3047" t="str">
            <v>BIO SPRINGER</v>
          </cell>
          <cell r="F3047">
            <v>7</v>
          </cell>
          <cell r="G3047" t="str">
            <v>1085Z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1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1</v>
          </cell>
          <cell r="AF3047">
            <v>1.0871008403177547</v>
          </cell>
        </row>
        <row r="3048">
          <cell r="A3048" t="str">
            <v>300521754</v>
          </cell>
          <cell r="B3048" t="str">
            <v>R11</v>
          </cell>
          <cell r="C3048">
            <v>914</v>
          </cell>
          <cell r="D3048" t="str">
            <v>FBFC</v>
          </cell>
          <cell r="F3048">
            <v>6</v>
          </cell>
          <cell r="G3048" t="str">
            <v>2446Z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F3048">
            <v>1.0103479015043515</v>
          </cell>
        </row>
        <row r="3049">
          <cell r="A3049" t="str">
            <v>312757347</v>
          </cell>
          <cell r="B3049" t="str">
            <v>R05</v>
          </cell>
          <cell r="C3049">
            <v>327</v>
          </cell>
          <cell r="D3049" t="str">
            <v>GASCOGNE LAMINATES SAS</v>
          </cell>
          <cell r="F3049">
            <v>6</v>
          </cell>
          <cell r="G3049" t="str">
            <v>1712Z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1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1</v>
          </cell>
          <cell r="AF3049">
            <v>7.330807813308108</v>
          </cell>
        </row>
        <row r="3050">
          <cell r="A3050" t="str">
            <v>334924362</v>
          </cell>
          <cell r="B3050" t="str">
            <v>R08</v>
          </cell>
          <cell r="C3050">
            <v>1001</v>
          </cell>
          <cell r="D3050" t="str">
            <v>INSTITUT DE RECHERCHE P FABRE</v>
          </cell>
          <cell r="F3050">
            <v>291</v>
          </cell>
          <cell r="G3050" t="str">
            <v>2110Z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1</v>
          </cell>
          <cell r="V3050">
            <v>1</v>
          </cell>
          <cell r="W3050">
            <v>0</v>
          </cell>
          <cell r="X3050">
            <v>0</v>
          </cell>
          <cell r="Y3050">
            <v>4</v>
          </cell>
          <cell r="Z3050">
            <v>2</v>
          </cell>
          <cell r="AA3050">
            <v>2</v>
          </cell>
          <cell r="AB3050">
            <v>0</v>
          </cell>
          <cell r="AC3050">
            <v>0</v>
          </cell>
          <cell r="AD3050">
            <v>9</v>
          </cell>
          <cell r="AF3050">
            <v>1.0417729406811611</v>
          </cell>
        </row>
        <row r="3051">
          <cell r="A3051" t="str">
            <v>542107651</v>
          </cell>
          <cell r="B3051" t="str">
            <v>R23</v>
          </cell>
          <cell r="C3051">
            <v>6952</v>
          </cell>
          <cell r="D3051" t="str">
            <v>GDF SUEZ</v>
          </cell>
          <cell r="E3051" t="str">
            <v>542107651 ; 421159575</v>
          </cell>
          <cell r="F3051">
            <v>263</v>
          </cell>
          <cell r="G3051" t="str">
            <v>352</v>
          </cell>
          <cell r="H3051">
            <v>2</v>
          </cell>
          <cell r="I3051">
            <v>0</v>
          </cell>
          <cell r="J3051">
            <v>0</v>
          </cell>
          <cell r="K3051">
            <v>6</v>
          </cell>
          <cell r="L3051">
            <v>6</v>
          </cell>
          <cell r="M3051">
            <v>0</v>
          </cell>
          <cell r="N3051">
            <v>2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16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1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17</v>
          </cell>
          <cell r="AF3051">
            <v>1.0120210406369121</v>
          </cell>
        </row>
        <row r="3052">
          <cell r="A3052" t="str">
            <v>562036574</v>
          </cell>
          <cell r="B3052" t="str">
            <v>R17</v>
          </cell>
          <cell r="C3052">
            <v>220</v>
          </cell>
          <cell r="D3052" t="str">
            <v>DELACHAUX SA</v>
          </cell>
          <cell r="F3052">
            <v>10</v>
          </cell>
          <cell r="G3052" t="str">
            <v>2712Z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1</v>
          </cell>
          <cell r="P3052">
            <v>0</v>
          </cell>
          <cell r="Q3052">
            <v>0</v>
          </cell>
          <cell r="R3052">
            <v>0</v>
          </cell>
          <cell r="S3052">
            <v>1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1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2</v>
          </cell>
          <cell r="AF3052">
            <v>1.0209013629268935</v>
          </cell>
        </row>
        <row r="3053">
          <cell r="A3053" t="str">
            <v>403256944</v>
          </cell>
          <cell r="B3053" t="str">
            <v>R02</v>
          </cell>
          <cell r="C3053">
            <v>900</v>
          </cell>
          <cell r="D3053" t="str">
            <v>CGGVERITAS SERVICES SA</v>
          </cell>
          <cell r="E3053" t="str">
            <v>403256944 ; 969202241</v>
          </cell>
          <cell r="F3053">
            <v>71</v>
          </cell>
          <cell r="G3053" t="str">
            <v>0910Z</v>
          </cell>
          <cell r="H3053">
            <v>10</v>
          </cell>
          <cell r="I3053">
            <v>0</v>
          </cell>
          <cell r="J3053">
            <v>0</v>
          </cell>
          <cell r="K3053">
            <v>10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20</v>
          </cell>
          <cell r="T3053">
            <v>2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5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27</v>
          </cell>
          <cell r="AF3053">
            <v>1.3901734088569078</v>
          </cell>
        </row>
        <row r="3054">
          <cell r="A3054" t="str">
            <v>559801675</v>
          </cell>
          <cell r="B3054" t="str">
            <v>R19</v>
          </cell>
          <cell r="C3054">
            <v>596</v>
          </cell>
          <cell r="D3054" t="str">
            <v>GKN DRIVELINE SA</v>
          </cell>
          <cell r="F3054">
            <v>18</v>
          </cell>
          <cell r="G3054" t="str">
            <v>2932Z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2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2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4</v>
          </cell>
          <cell r="AF3054">
            <v>0.99109382698366888</v>
          </cell>
        </row>
        <row r="3055">
          <cell r="A3055" t="str">
            <v>421454406</v>
          </cell>
          <cell r="B3055" t="str">
            <v>R07</v>
          </cell>
          <cell r="C3055">
            <v>634</v>
          </cell>
          <cell r="D3055" t="str">
            <v>GPN</v>
          </cell>
          <cell r="F3055">
            <v>5</v>
          </cell>
          <cell r="G3055" t="str">
            <v>2015Z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F3055">
            <v>1.0033489828018609</v>
          </cell>
        </row>
        <row r="3056">
          <cell r="A3056" t="str">
            <v>569801897</v>
          </cell>
          <cell r="B3056" t="str">
            <v>R18</v>
          </cell>
          <cell r="C3056">
            <v>1195</v>
          </cell>
          <cell r="D3056" t="str">
            <v>KSB SAS</v>
          </cell>
          <cell r="F3056">
            <v>12</v>
          </cell>
          <cell r="G3056" t="str">
            <v>2814Z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F3056">
            <v>1.0047091997429787</v>
          </cell>
        </row>
        <row r="3057">
          <cell r="A3057" t="str">
            <v>636320038</v>
          </cell>
          <cell r="B3057" t="str">
            <v>R03</v>
          </cell>
          <cell r="C3057">
            <v>285</v>
          </cell>
          <cell r="D3057" t="str">
            <v>INVIVO NSA</v>
          </cell>
          <cell r="F3057">
            <v>9</v>
          </cell>
          <cell r="G3057" t="str">
            <v>1091Z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1</v>
          </cell>
          <cell r="AB3057">
            <v>0</v>
          </cell>
          <cell r="AC3057">
            <v>0</v>
          </cell>
          <cell r="AD3057">
            <v>1</v>
          </cell>
          <cell r="AF3057">
            <v>1.0282723765967532</v>
          </cell>
        </row>
        <row r="3058">
          <cell r="A3058" t="str">
            <v>322584723</v>
          </cell>
          <cell r="B3058" t="str">
            <v>R07</v>
          </cell>
          <cell r="C3058">
            <v>249</v>
          </cell>
          <cell r="D3058" t="str">
            <v>EUGENE PERMA France</v>
          </cell>
          <cell r="F3058">
            <v>4</v>
          </cell>
          <cell r="G3058" t="str">
            <v>2042Z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F3058">
            <v>1.0022692212551698</v>
          </cell>
        </row>
        <row r="3059">
          <cell r="A3059" t="str">
            <v>389586900</v>
          </cell>
          <cell r="B3059" t="str">
            <v>R08</v>
          </cell>
          <cell r="C3059">
            <v>156</v>
          </cell>
          <cell r="D3059" t="str">
            <v>GATTEFOSSE SAS</v>
          </cell>
          <cell r="F3059">
            <v>19</v>
          </cell>
          <cell r="G3059" t="str">
            <v>2110Z</v>
          </cell>
          <cell r="H3059">
            <v>0</v>
          </cell>
          <cell r="I3059">
            <v>0</v>
          </cell>
          <cell r="J3059">
            <v>0</v>
          </cell>
          <cell r="K3059">
            <v>1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1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1</v>
          </cell>
          <cell r="AF3059">
            <v>1.0038112033166451</v>
          </cell>
        </row>
        <row r="3060">
          <cell r="A3060" t="str">
            <v>343139325</v>
          </cell>
          <cell r="B3060" t="str">
            <v>R07</v>
          </cell>
          <cell r="C3060">
            <v>277</v>
          </cell>
          <cell r="D3060" t="str">
            <v>OMNOVA SOLUTIONS SAS</v>
          </cell>
          <cell r="F3060">
            <v>27</v>
          </cell>
          <cell r="G3060" t="str">
            <v>2016Z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F3060">
            <v>1.0222233452316589</v>
          </cell>
        </row>
        <row r="3061">
          <cell r="A3061" t="str">
            <v>308491521</v>
          </cell>
          <cell r="B3061" t="str">
            <v>R08</v>
          </cell>
          <cell r="C3061">
            <v>1346</v>
          </cell>
          <cell r="D3061" t="str">
            <v>GUERBET</v>
          </cell>
          <cell r="F3061">
            <v>81</v>
          </cell>
          <cell r="G3061" t="str">
            <v>2120Z</v>
          </cell>
          <cell r="H3061">
            <v>1</v>
          </cell>
          <cell r="I3061">
            <v>0</v>
          </cell>
          <cell r="J3061">
            <v>0</v>
          </cell>
          <cell r="K3061">
            <v>0</v>
          </cell>
          <cell r="L3061">
            <v>1</v>
          </cell>
          <cell r="M3061">
            <v>1</v>
          </cell>
          <cell r="N3061">
            <v>1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4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4</v>
          </cell>
          <cell r="AF3061">
            <v>1.0055485146140133</v>
          </cell>
        </row>
        <row r="3062">
          <cell r="A3062" t="str">
            <v>692015217</v>
          </cell>
          <cell r="B3062" t="str">
            <v>R21</v>
          </cell>
          <cell r="C3062">
            <v>845</v>
          </cell>
          <cell r="D3062" t="str">
            <v>HISPANO SUIZA</v>
          </cell>
          <cell r="F3062">
            <v>95</v>
          </cell>
          <cell r="G3062" t="str">
            <v>3030Z</v>
          </cell>
          <cell r="H3062">
            <v>0</v>
          </cell>
          <cell r="I3062">
            <v>0</v>
          </cell>
          <cell r="J3062">
            <v>0</v>
          </cell>
          <cell r="K3062">
            <v>29</v>
          </cell>
          <cell r="L3062">
            <v>0</v>
          </cell>
          <cell r="M3062">
            <v>0</v>
          </cell>
          <cell r="N3062">
            <v>0</v>
          </cell>
          <cell r="O3062">
            <v>7</v>
          </cell>
          <cell r="P3062">
            <v>0</v>
          </cell>
          <cell r="Q3062">
            <v>0</v>
          </cell>
          <cell r="R3062">
            <v>3</v>
          </cell>
          <cell r="S3062">
            <v>39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39</v>
          </cell>
          <cell r="AF3062">
            <v>1.0185193424958705</v>
          </cell>
        </row>
        <row r="3063">
          <cell r="A3063" t="str">
            <v>340636158</v>
          </cell>
          <cell r="B3063" t="str">
            <v>R18</v>
          </cell>
          <cell r="C3063">
            <v>356</v>
          </cell>
          <cell r="D3063" t="str">
            <v>KUHN HUARD SA</v>
          </cell>
          <cell r="F3063">
            <v>8</v>
          </cell>
          <cell r="G3063" t="str">
            <v>2830Z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F3063">
            <v>1.0031363683218484</v>
          </cell>
        </row>
        <row r="3064">
          <cell r="A3064" t="str">
            <v>905620035</v>
          </cell>
          <cell r="B3064" t="str">
            <v>R03</v>
          </cell>
          <cell r="C3064">
            <v>737</v>
          </cell>
          <cell r="D3064" t="str">
            <v>SOCIETE JAS HENNESSY ET CIE</v>
          </cell>
          <cell r="F3064">
            <v>2</v>
          </cell>
          <cell r="G3064" t="str">
            <v>1101Z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F3064">
            <v>1.0085686463581534</v>
          </cell>
        </row>
        <row r="3065">
          <cell r="A3065" t="str">
            <v>662023910</v>
          </cell>
          <cell r="B3065" t="str">
            <v>R18</v>
          </cell>
          <cell r="C3065">
            <v>113</v>
          </cell>
          <cell r="D3065" t="str">
            <v>NEOPOST TECHNOLOGIES</v>
          </cell>
          <cell r="F3065">
            <v>80</v>
          </cell>
          <cell r="G3065" t="str">
            <v>2823Z</v>
          </cell>
          <cell r="H3065">
            <v>1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1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4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5</v>
          </cell>
          <cell r="AF3065">
            <v>0.99569318956645614</v>
          </cell>
        </row>
        <row r="3066">
          <cell r="A3066" t="str">
            <v>383829934</v>
          </cell>
          <cell r="B3066" t="str">
            <v>R18</v>
          </cell>
          <cell r="C3066">
            <v>286</v>
          </cell>
          <cell r="D3066" t="str">
            <v>FIVES STEIN</v>
          </cell>
          <cell r="F3066">
            <v>5</v>
          </cell>
          <cell r="G3066" t="str">
            <v>2821Z</v>
          </cell>
          <cell r="H3066">
            <v>0</v>
          </cell>
          <cell r="I3066">
            <v>0</v>
          </cell>
          <cell r="J3066">
            <v>0</v>
          </cell>
          <cell r="K3066">
            <v>1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1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1</v>
          </cell>
          <cell r="AF3066">
            <v>0.99602961947095736</v>
          </cell>
        </row>
        <row r="3067">
          <cell r="A3067" t="str">
            <v>552118465</v>
          </cell>
          <cell r="B3067" t="str">
            <v>R29</v>
          </cell>
          <cell r="C3067">
            <v>9730</v>
          </cell>
          <cell r="D3067" t="str">
            <v>CIE IBM FRANCE</v>
          </cell>
          <cell r="E3067" t="str">
            <v>552118465 ; 414938845</v>
          </cell>
          <cell r="F3067">
            <v>357</v>
          </cell>
          <cell r="G3067" t="str">
            <v>6202A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F3067">
            <v>1.0682970030538104</v>
          </cell>
        </row>
        <row r="3068">
          <cell r="A3068" t="str">
            <v>622050318</v>
          </cell>
          <cell r="B3068" t="str">
            <v>R13</v>
          </cell>
          <cell r="C3068">
            <v>344</v>
          </cell>
          <cell r="D3068" t="str">
            <v>IMPRESSION ENREGISTRE RESULTAT</v>
          </cell>
          <cell r="F3068">
            <v>41</v>
          </cell>
          <cell r="G3068" t="str">
            <v>2620Z</v>
          </cell>
          <cell r="H3068">
            <v>1</v>
          </cell>
          <cell r="I3068">
            <v>1</v>
          </cell>
          <cell r="J3068">
            <v>0</v>
          </cell>
          <cell r="K3068">
            <v>5</v>
          </cell>
          <cell r="L3068">
            <v>1</v>
          </cell>
          <cell r="M3068">
            <v>0</v>
          </cell>
          <cell r="N3068">
            <v>0</v>
          </cell>
          <cell r="O3068">
            <v>1</v>
          </cell>
          <cell r="P3068">
            <v>0</v>
          </cell>
          <cell r="Q3068">
            <v>0</v>
          </cell>
          <cell r="R3068">
            <v>0</v>
          </cell>
          <cell r="S3068">
            <v>8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8</v>
          </cell>
          <cell r="AF3068">
            <v>0.89529747860117814</v>
          </cell>
        </row>
        <row r="3069">
          <cell r="A3069" t="str">
            <v>388422594</v>
          </cell>
          <cell r="B3069" t="str">
            <v>R08</v>
          </cell>
          <cell r="C3069">
            <v>115</v>
          </cell>
          <cell r="D3069" t="str">
            <v>LABORATOIRES INNOTHERA</v>
          </cell>
          <cell r="F3069">
            <v>8</v>
          </cell>
          <cell r="G3069" t="str">
            <v>2120Z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F3069">
            <v>1.0038241373801093</v>
          </cell>
        </row>
        <row r="3070">
          <cell r="A3070" t="str">
            <v>639804384</v>
          </cell>
          <cell r="B3070" t="str">
            <v>R15</v>
          </cell>
          <cell r="C3070">
            <v>877</v>
          </cell>
          <cell r="D3070" t="str">
            <v>INTERTECHNIQUE</v>
          </cell>
          <cell r="F3070">
            <v>179</v>
          </cell>
          <cell r="G3070" t="str">
            <v>2651B</v>
          </cell>
          <cell r="H3070">
            <v>0</v>
          </cell>
          <cell r="I3070">
            <v>0</v>
          </cell>
          <cell r="J3070">
            <v>0</v>
          </cell>
          <cell r="K3070">
            <v>19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19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4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23</v>
          </cell>
          <cell r="AF3070">
            <v>1.1148881239867732</v>
          </cell>
        </row>
        <row r="3071">
          <cell r="A3071" t="str">
            <v>399279355</v>
          </cell>
          <cell r="B3071" t="str">
            <v>R04</v>
          </cell>
          <cell r="C3071">
            <v>190</v>
          </cell>
          <cell r="D3071" t="str">
            <v>LAINIERE DE PICARDIE BC SAS</v>
          </cell>
          <cell r="F3071">
            <v>2</v>
          </cell>
          <cell r="G3071" t="str">
            <v>1396Z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F3071">
            <v>0.83989108170505655</v>
          </cell>
        </row>
        <row r="3072">
          <cell r="A3072" t="str">
            <v>642044374</v>
          </cell>
          <cell r="B3072" t="str">
            <v>R13</v>
          </cell>
          <cell r="C3072">
            <v>410</v>
          </cell>
          <cell r="D3072" t="str">
            <v>C &amp; K COMPONENTS SAS</v>
          </cell>
          <cell r="F3072">
            <v>13</v>
          </cell>
          <cell r="G3072" t="str">
            <v>2611Z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3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3</v>
          </cell>
          <cell r="AF3072">
            <v>1.0498198874144202</v>
          </cell>
        </row>
        <row r="3073">
          <cell r="A3073" t="str">
            <v>590800215</v>
          </cell>
          <cell r="B3073" t="str">
            <v>R08</v>
          </cell>
          <cell r="C3073">
            <v>1853</v>
          </cell>
          <cell r="D3073" t="str">
            <v>MERIAL</v>
          </cell>
          <cell r="F3073">
            <v>105</v>
          </cell>
          <cell r="G3073" t="str">
            <v>2120Z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2</v>
          </cell>
          <cell r="Z3073">
            <v>0</v>
          </cell>
          <cell r="AA3073">
            <v>1</v>
          </cell>
          <cell r="AB3073">
            <v>0</v>
          </cell>
          <cell r="AC3073">
            <v>0</v>
          </cell>
          <cell r="AD3073">
            <v>3</v>
          </cell>
          <cell r="AF3073">
            <v>1.0209574837693329</v>
          </cell>
        </row>
        <row r="3074">
          <cell r="A3074" t="str">
            <v>338966112</v>
          </cell>
          <cell r="B3074" t="str">
            <v>R13</v>
          </cell>
          <cell r="C3074">
            <v>101</v>
          </cell>
          <cell r="D3074" t="str">
            <v>AEG POWER SOLUTION (france)</v>
          </cell>
          <cell r="F3074">
            <v>17</v>
          </cell>
          <cell r="G3074" t="str">
            <v>2611Z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F3074">
            <v>0.97221225937385058</v>
          </cell>
        </row>
        <row r="3075">
          <cell r="A3075" t="str">
            <v>323840645</v>
          </cell>
          <cell r="B3075" t="str">
            <v>R08</v>
          </cell>
          <cell r="C3075">
            <v>365</v>
          </cell>
          <cell r="D3075" t="str">
            <v>RICERCA BIOSCIENCES SAS</v>
          </cell>
          <cell r="F3075">
            <v>68</v>
          </cell>
          <cell r="G3075" t="str">
            <v>2110Z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1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1</v>
          </cell>
          <cell r="T3075">
            <v>4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4</v>
          </cell>
          <cell r="Z3075">
            <v>0</v>
          </cell>
          <cell r="AA3075">
            <v>1</v>
          </cell>
          <cell r="AB3075">
            <v>0</v>
          </cell>
          <cell r="AC3075">
            <v>0</v>
          </cell>
          <cell r="AD3075">
            <v>10</v>
          </cell>
          <cell r="AF3075">
            <v>1.017775724362626</v>
          </cell>
        </row>
        <row r="3076">
          <cell r="A3076" t="str">
            <v>341805836</v>
          </cell>
          <cell r="B3076" t="str">
            <v>R18</v>
          </cell>
          <cell r="C3076">
            <v>763</v>
          </cell>
          <cell r="D3076" t="str">
            <v>JSPM JEUMONT SYSTEMES POMPES</v>
          </cell>
          <cell r="F3076">
            <v>46</v>
          </cell>
          <cell r="G3076" t="str">
            <v>2813Z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F3076">
            <v>1.0121539316757682</v>
          </cell>
        </row>
        <row r="3077">
          <cell r="A3077" t="str">
            <v>837150366</v>
          </cell>
          <cell r="B3077" t="str">
            <v>R15</v>
          </cell>
          <cell r="C3077">
            <v>298</v>
          </cell>
          <cell r="D3077" t="str">
            <v>HORIBA JOBIN YVON SAS</v>
          </cell>
          <cell r="F3077">
            <v>36</v>
          </cell>
          <cell r="G3077" t="str">
            <v>2651B</v>
          </cell>
          <cell r="H3077">
            <v>2</v>
          </cell>
          <cell r="I3077">
            <v>0</v>
          </cell>
          <cell r="J3077">
            <v>0</v>
          </cell>
          <cell r="K3077">
            <v>2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4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4</v>
          </cell>
          <cell r="AF3077">
            <v>1.0307121830314507</v>
          </cell>
        </row>
        <row r="3078">
          <cell r="A3078" t="str">
            <v>775729098</v>
          </cell>
          <cell r="B3078" t="str">
            <v>R18</v>
          </cell>
          <cell r="C3078">
            <v>518</v>
          </cell>
          <cell r="D3078" t="str">
            <v>ASCO JOUCOMATIC SA</v>
          </cell>
          <cell r="F3078">
            <v>8</v>
          </cell>
          <cell r="G3078" t="str">
            <v>2812Z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F3078">
            <v>1.0031363683218484</v>
          </cell>
        </row>
        <row r="3079">
          <cell r="A3079" t="str">
            <v>422845982</v>
          </cell>
          <cell r="B3079" t="str">
            <v>R03</v>
          </cell>
          <cell r="C3079">
            <v>994</v>
          </cell>
          <cell r="D3079" t="str">
            <v>JACQUET PANIFICATION</v>
          </cell>
          <cell r="E3079" t="str">
            <v>422845982 ; 400545919 ;</v>
          </cell>
          <cell r="F3079">
            <v>5</v>
          </cell>
          <cell r="G3079" t="str">
            <v>1071A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F3079">
            <v>1.0108089769332507</v>
          </cell>
        </row>
        <row r="3080">
          <cell r="A3080" t="str">
            <v>669802167</v>
          </cell>
          <cell r="B3080" t="str">
            <v>R15</v>
          </cell>
          <cell r="C3080">
            <v>146</v>
          </cell>
          <cell r="D3080" t="str">
            <v>CILAS</v>
          </cell>
          <cell r="F3080">
            <v>37</v>
          </cell>
          <cell r="G3080" t="str">
            <v>2670Z</v>
          </cell>
          <cell r="H3080">
            <v>2</v>
          </cell>
          <cell r="I3080">
            <v>1</v>
          </cell>
          <cell r="J3080">
            <v>0</v>
          </cell>
          <cell r="K3080">
            <v>2</v>
          </cell>
          <cell r="L3080">
            <v>2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6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6</v>
          </cell>
          <cell r="AF3080">
            <v>1.0412309090144247</v>
          </cell>
        </row>
        <row r="3081">
          <cell r="A3081" t="str">
            <v>572050169</v>
          </cell>
          <cell r="B3081" t="str">
            <v>R21</v>
          </cell>
          <cell r="C3081">
            <v>1001</v>
          </cell>
          <cell r="D3081" t="str">
            <v>LATECOERE</v>
          </cell>
          <cell r="F3081">
            <v>238</v>
          </cell>
          <cell r="G3081" t="str">
            <v>3030Z</v>
          </cell>
          <cell r="H3081">
            <v>0</v>
          </cell>
          <cell r="I3081">
            <v>0</v>
          </cell>
          <cell r="J3081">
            <v>0</v>
          </cell>
          <cell r="K3081">
            <v>5</v>
          </cell>
          <cell r="L3081">
            <v>5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10</v>
          </cell>
          <cell r="T3081">
            <v>7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10</v>
          </cell>
          <cell r="AD3081">
            <v>27</v>
          </cell>
          <cell r="AF3081">
            <v>1.0877429787455002</v>
          </cell>
        </row>
        <row r="3082">
          <cell r="A3082" t="str">
            <v>552064230</v>
          </cell>
          <cell r="B3082" t="str">
            <v>R13</v>
          </cell>
          <cell r="C3082">
            <v>352</v>
          </cell>
          <cell r="D3082" t="str">
            <v>TPC</v>
          </cell>
          <cell r="F3082">
            <v>11</v>
          </cell>
          <cell r="G3082" t="str">
            <v>2611Z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F3082">
            <v>0.96237199190351241</v>
          </cell>
        </row>
        <row r="3083">
          <cell r="A3083" t="str">
            <v>323438515</v>
          </cell>
          <cell r="B3083" t="str">
            <v>R19</v>
          </cell>
          <cell r="C3083">
            <v>674</v>
          </cell>
          <cell r="D3083" t="str">
            <v>ELECTRICFIL AUTOMOTIVE</v>
          </cell>
          <cell r="F3083">
            <v>45</v>
          </cell>
          <cell r="G3083" t="str">
            <v>2931Z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6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5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11</v>
          </cell>
          <cell r="AF3083">
            <v>1.0388245426476816</v>
          </cell>
        </row>
        <row r="3084">
          <cell r="A3084" t="str">
            <v>572028033</v>
          </cell>
          <cell r="B3084" t="str">
            <v>R08</v>
          </cell>
          <cell r="C3084">
            <v>1019</v>
          </cell>
          <cell r="D3084" t="str">
            <v>MERCK SANTE</v>
          </cell>
          <cell r="E3084" t="str">
            <v>572028033 ; 955504923 ; 324747377</v>
          </cell>
          <cell r="F3084">
            <v>12</v>
          </cell>
          <cell r="G3084" t="str">
            <v>2110Z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F3084">
            <v>0.99953617518068572</v>
          </cell>
        </row>
        <row r="3085">
          <cell r="A3085" t="str">
            <v>712049618</v>
          </cell>
          <cell r="B3085" t="str">
            <v>R22</v>
          </cell>
          <cell r="C3085">
            <v>2578</v>
          </cell>
          <cell r="D3085" t="str">
            <v>ESSILOR INTERNATIONAL</v>
          </cell>
          <cell r="F3085">
            <v>163</v>
          </cell>
          <cell r="G3085" t="str">
            <v>3250B</v>
          </cell>
          <cell r="H3085">
            <v>3</v>
          </cell>
          <cell r="I3085">
            <v>0</v>
          </cell>
          <cell r="J3085">
            <v>0</v>
          </cell>
          <cell r="K3085">
            <v>3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6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6</v>
          </cell>
          <cell r="AF3085">
            <v>1.5234477366170367</v>
          </cell>
        </row>
        <row r="3086">
          <cell r="A3086" t="str">
            <v>775727233</v>
          </cell>
          <cell r="B3086" t="str">
            <v>R18</v>
          </cell>
          <cell r="C3086">
            <v>1322</v>
          </cell>
          <cell r="D3086" t="str">
            <v>TECUMSEH EUROPE SA</v>
          </cell>
          <cell r="F3086">
            <v>35</v>
          </cell>
          <cell r="G3086" t="str">
            <v>2813Z</v>
          </cell>
          <cell r="H3086">
            <v>0</v>
          </cell>
          <cell r="I3086">
            <v>0</v>
          </cell>
          <cell r="J3086">
            <v>0</v>
          </cell>
          <cell r="K3086">
            <v>4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4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4</v>
          </cell>
          <cell r="AF3086">
            <v>1.0018231773972459</v>
          </cell>
        </row>
        <row r="3087">
          <cell r="A3087" t="str">
            <v>552061962</v>
          </cell>
          <cell r="B3087" t="str">
            <v>R08</v>
          </cell>
          <cell r="C3087">
            <v>545</v>
          </cell>
          <cell r="D3087" t="str">
            <v>CEPHALON FRANCE</v>
          </cell>
          <cell r="F3087">
            <v>25</v>
          </cell>
          <cell r="G3087" t="str">
            <v>2120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F3087">
            <v>1.0035781421952938</v>
          </cell>
        </row>
        <row r="3088">
          <cell r="A3088" t="str">
            <v>338567258</v>
          </cell>
          <cell r="B3088" t="str">
            <v>R17</v>
          </cell>
          <cell r="C3088">
            <v>2867</v>
          </cell>
          <cell r="D3088" t="str">
            <v>MOTEURS LEROY SOMER</v>
          </cell>
          <cell r="F3088">
            <v>63</v>
          </cell>
          <cell r="G3088" t="str">
            <v>2711Z</v>
          </cell>
          <cell r="H3088">
            <v>4</v>
          </cell>
          <cell r="I3088">
            <v>0</v>
          </cell>
          <cell r="J3088">
            <v>0</v>
          </cell>
          <cell r="K3088">
            <v>1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5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5</v>
          </cell>
          <cell r="AF3088">
            <v>1.0625838617785466</v>
          </cell>
        </row>
        <row r="3089">
          <cell r="A3089" t="str">
            <v>542062922</v>
          </cell>
          <cell r="B3089" t="str">
            <v>R08</v>
          </cell>
          <cell r="C3089">
            <v>328</v>
          </cell>
          <cell r="D3089" t="str">
            <v>CHIESI SA</v>
          </cell>
          <cell r="F3089">
            <v>9</v>
          </cell>
          <cell r="G3089" t="str">
            <v>2110Z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2</v>
          </cell>
          <cell r="Z3089">
            <v>0</v>
          </cell>
          <cell r="AA3089">
            <v>0</v>
          </cell>
          <cell r="AB3089">
            <v>0</v>
          </cell>
          <cell r="AC3089">
            <v>1</v>
          </cell>
          <cell r="AD3089">
            <v>3</v>
          </cell>
          <cell r="AF3089">
            <v>0.99595059016672904</v>
          </cell>
        </row>
        <row r="3090">
          <cell r="A3090" t="str">
            <v>420019812</v>
          </cell>
          <cell r="B3090" t="str">
            <v>R01</v>
          </cell>
          <cell r="C3090">
            <v>400</v>
          </cell>
          <cell r="D3090" t="str">
            <v>MONSANTO SAS</v>
          </cell>
          <cell r="F3090">
            <v>45</v>
          </cell>
          <cell r="G3090" t="str">
            <v>0119Z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F3090">
            <v>1.2357609751627978</v>
          </cell>
        </row>
        <row r="3091">
          <cell r="A3091" t="str">
            <v>562074542</v>
          </cell>
          <cell r="B3091" t="str">
            <v>R14</v>
          </cell>
          <cell r="C3091">
            <v>214</v>
          </cell>
          <cell r="D3091" t="str">
            <v>NEXANS INTERFACE</v>
          </cell>
          <cell r="F3091">
            <v>7</v>
          </cell>
          <cell r="G3091" t="str">
            <v>2630Z</v>
          </cell>
          <cell r="H3091">
            <v>0</v>
          </cell>
          <cell r="I3091">
            <v>0</v>
          </cell>
          <cell r="J3091">
            <v>0</v>
          </cell>
          <cell r="K3091">
            <v>3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3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3</v>
          </cell>
          <cell r="AF3091">
            <v>1.0000258067423762</v>
          </cell>
        </row>
        <row r="3092">
          <cell r="A3092" t="str">
            <v>349505370</v>
          </cell>
          <cell r="B3092" t="str">
            <v>R08</v>
          </cell>
          <cell r="C3092">
            <v>5889</v>
          </cell>
          <cell r="D3092" t="str">
            <v>SANOFI PASTEUR</v>
          </cell>
          <cell r="F3092">
            <v>516</v>
          </cell>
          <cell r="G3092" t="str">
            <v>2110Z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8</v>
          </cell>
          <cell r="U3092">
            <v>7</v>
          </cell>
          <cell r="V3092">
            <v>6</v>
          </cell>
          <cell r="W3092">
            <v>2</v>
          </cell>
          <cell r="X3092">
            <v>2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15</v>
          </cell>
          <cell r="AD3092">
            <v>32</v>
          </cell>
          <cell r="AF3092">
            <v>0.98271594398486306</v>
          </cell>
        </row>
        <row r="3093">
          <cell r="A3093" t="str">
            <v>712019538</v>
          </cell>
          <cell r="B3093" t="str">
            <v>R20</v>
          </cell>
          <cell r="C3093">
            <v>2854</v>
          </cell>
          <cell r="D3093" t="str">
            <v>MESSIER BUGATTI DOWTY</v>
          </cell>
          <cell r="F3093">
            <v>272</v>
          </cell>
          <cell r="G3093" t="str">
            <v>3099Z</v>
          </cell>
          <cell r="H3093">
            <v>1</v>
          </cell>
          <cell r="I3093">
            <v>0</v>
          </cell>
          <cell r="J3093">
            <v>0</v>
          </cell>
          <cell r="K3093">
            <v>22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23</v>
          </cell>
          <cell r="T3093">
            <v>0</v>
          </cell>
          <cell r="U3093">
            <v>23</v>
          </cell>
          <cell r="V3093">
            <v>0</v>
          </cell>
          <cell r="W3093">
            <v>45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91</v>
          </cell>
          <cell r="AF3093">
            <v>1.1574287295404249</v>
          </cell>
        </row>
        <row r="3094">
          <cell r="A3094" t="str">
            <v>855200507</v>
          </cell>
          <cell r="B3094" t="str">
            <v>R09</v>
          </cell>
          <cell r="C3094">
            <v>20731</v>
          </cell>
          <cell r="D3094" t="str">
            <v>MFP MICHELIN</v>
          </cell>
          <cell r="F3094">
            <v>665</v>
          </cell>
          <cell r="G3094" t="str">
            <v>2211Z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38</v>
          </cell>
          <cell r="S3094">
            <v>38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33</v>
          </cell>
          <cell r="AD3094">
            <v>71</v>
          </cell>
          <cell r="AF3094">
            <v>1.8581057320729157</v>
          </cell>
        </row>
        <row r="3095">
          <cell r="A3095" t="str">
            <v>301608634</v>
          </cell>
          <cell r="B3095" t="str">
            <v>R02</v>
          </cell>
          <cell r="C3095">
            <v>153</v>
          </cell>
          <cell r="D3095" t="str">
            <v>ERAMET RESEARCH SAS</v>
          </cell>
          <cell r="F3095">
            <v>59</v>
          </cell>
          <cell r="G3095" t="str">
            <v>0729</v>
          </cell>
          <cell r="H3095">
            <v>5</v>
          </cell>
          <cell r="I3095">
            <v>4</v>
          </cell>
          <cell r="J3095">
            <v>0</v>
          </cell>
          <cell r="K3095">
            <v>9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14</v>
          </cell>
          <cell r="T3095">
            <v>0</v>
          </cell>
          <cell r="U3095">
            <v>1</v>
          </cell>
          <cell r="V3095">
            <v>0</v>
          </cell>
          <cell r="W3095">
            <v>1</v>
          </cell>
          <cell r="X3095">
            <v>0</v>
          </cell>
          <cell r="Y3095">
            <v>0</v>
          </cell>
          <cell r="Z3095">
            <v>2</v>
          </cell>
          <cell r="AA3095">
            <v>1</v>
          </cell>
          <cell r="AB3095">
            <v>0</v>
          </cell>
          <cell r="AC3095">
            <v>0</v>
          </cell>
          <cell r="AD3095">
            <v>19</v>
          </cell>
          <cell r="AF3095">
            <v>1.2659113934985926</v>
          </cell>
        </row>
        <row r="3096">
          <cell r="A3096" t="str">
            <v>542050794</v>
          </cell>
          <cell r="B3096" t="str">
            <v>R11</v>
          </cell>
          <cell r="C3096">
            <v>3585</v>
          </cell>
          <cell r="D3096" t="str">
            <v>MONTUPET SA</v>
          </cell>
          <cell r="F3096">
            <v>40</v>
          </cell>
          <cell r="G3096" t="str">
            <v>2453Z</v>
          </cell>
          <cell r="H3096">
            <v>2</v>
          </cell>
          <cell r="I3096">
            <v>2</v>
          </cell>
          <cell r="J3096">
            <v>0</v>
          </cell>
          <cell r="K3096">
            <v>6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8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8</v>
          </cell>
          <cell r="AF3096">
            <v>0.9862510188566449</v>
          </cell>
        </row>
        <row r="3097">
          <cell r="A3097" t="str">
            <v>348703299</v>
          </cell>
          <cell r="B3097" t="str">
            <v>R18</v>
          </cell>
          <cell r="C3097">
            <v>112</v>
          </cell>
          <cell r="D3097" t="str">
            <v>LE MOTEUR MODERNE</v>
          </cell>
          <cell r="F3097">
            <v>46</v>
          </cell>
          <cell r="G3097" t="str">
            <v>2811Z</v>
          </cell>
          <cell r="H3097">
            <v>1</v>
          </cell>
          <cell r="I3097">
            <v>1</v>
          </cell>
          <cell r="J3097">
            <v>0</v>
          </cell>
          <cell r="K3097">
            <v>4</v>
          </cell>
          <cell r="L3097">
            <v>0</v>
          </cell>
          <cell r="M3097">
            <v>0</v>
          </cell>
          <cell r="N3097">
            <v>0</v>
          </cell>
          <cell r="O3097">
            <v>1</v>
          </cell>
          <cell r="P3097">
            <v>0</v>
          </cell>
          <cell r="Q3097">
            <v>0</v>
          </cell>
          <cell r="R3097">
            <v>0</v>
          </cell>
          <cell r="S3097">
            <v>6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6</v>
          </cell>
          <cell r="AF3097">
            <v>1.0182040162911992</v>
          </cell>
        </row>
        <row r="3098">
          <cell r="A3098" t="str">
            <v>407982214</v>
          </cell>
          <cell r="B3098" t="str">
            <v>R17</v>
          </cell>
          <cell r="C3098">
            <v>584</v>
          </cell>
          <cell r="D3098" t="str">
            <v>GSM SAS GROUPE SEB MOULINEX</v>
          </cell>
          <cell r="F3098">
            <v>30</v>
          </cell>
          <cell r="G3098" t="str">
            <v>2751Z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F3098">
            <v>1.0203147519680935</v>
          </cell>
        </row>
        <row r="3099">
          <cell r="A3099" t="str">
            <v>612820225</v>
          </cell>
          <cell r="B3099" t="str">
            <v>R22</v>
          </cell>
          <cell r="C3099">
            <v>174</v>
          </cell>
          <cell r="D3099" t="str">
            <v>MICRO MEGA SA</v>
          </cell>
          <cell r="F3099">
            <v>4</v>
          </cell>
          <cell r="G3099" t="str">
            <v>3250A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F3099">
            <v>1.0044704143322896</v>
          </cell>
        </row>
        <row r="3100">
          <cell r="A3100" t="str">
            <v>317358380</v>
          </cell>
          <cell r="B3100" t="str">
            <v>R18</v>
          </cell>
          <cell r="C3100">
            <v>1190</v>
          </cell>
          <cell r="D3100" t="str">
            <v>AGCO SA</v>
          </cell>
          <cell r="F3100">
            <v>49</v>
          </cell>
          <cell r="G3100" t="str">
            <v>2830Z</v>
          </cell>
          <cell r="H3100">
            <v>0</v>
          </cell>
          <cell r="I3100">
            <v>0</v>
          </cell>
          <cell r="J3100">
            <v>0</v>
          </cell>
          <cell r="K3100">
            <v>4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4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4</v>
          </cell>
          <cell r="AF3100">
            <v>1.0103339778251763</v>
          </cell>
        </row>
        <row r="3101">
          <cell r="A3101" t="str">
            <v>327767091</v>
          </cell>
          <cell r="B3101" t="str">
            <v>R04</v>
          </cell>
          <cell r="C3101">
            <v>267</v>
          </cell>
          <cell r="D3101" t="str">
            <v>PGI FRANCE SAS</v>
          </cell>
          <cell r="F3101">
            <v>1</v>
          </cell>
          <cell r="G3101" t="str">
            <v>1395Z</v>
          </cell>
          <cell r="H3101">
            <v>1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1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1</v>
          </cell>
          <cell r="AF3101">
            <v>0.91528009757246442</v>
          </cell>
        </row>
        <row r="3102">
          <cell r="A3102" t="str">
            <v>682030267</v>
          </cell>
          <cell r="B3102" t="str">
            <v>R21</v>
          </cell>
          <cell r="C3102">
            <v>46</v>
          </cell>
          <cell r="D3102" t="str">
            <v>NUCLETUDES</v>
          </cell>
          <cell r="F3102">
            <v>26</v>
          </cell>
          <cell r="G3102" t="str">
            <v>3030Z</v>
          </cell>
          <cell r="H3102">
            <v>4</v>
          </cell>
          <cell r="I3102">
            <v>2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4</v>
          </cell>
          <cell r="T3102">
            <v>6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10</v>
          </cell>
          <cell r="AF3102">
            <v>0.99349418717286464</v>
          </cell>
        </row>
        <row r="3103">
          <cell r="A3103" t="str">
            <v>327948907</v>
          </cell>
          <cell r="B3103" t="str">
            <v>R18</v>
          </cell>
          <cell r="C3103">
            <v>1079</v>
          </cell>
          <cell r="D3103" t="str">
            <v>ALSTOM HYDRO France Ets Grenoble</v>
          </cell>
          <cell r="F3103">
            <v>130</v>
          </cell>
          <cell r="G3103" t="str">
            <v>2811Z</v>
          </cell>
          <cell r="H3103">
            <v>1</v>
          </cell>
          <cell r="I3103">
            <v>1</v>
          </cell>
          <cell r="J3103">
            <v>0</v>
          </cell>
          <cell r="K3103">
            <v>0</v>
          </cell>
          <cell r="L3103">
            <v>1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2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2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4</v>
          </cell>
          <cell r="AF3103">
            <v>0.97125586598595692</v>
          </cell>
        </row>
        <row r="3104">
          <cell r="A3104" t="str">
            <v>778150326</v>
          </cell>
          <cell r="B3104" t="str">
            <v>R08</v>
          </cell>
          <cell r="C3104">
            <v>513</v>
          </cell>
          <cell r="D3104" t="str">
            <v>INSTITUT DE RECHERCHES SERVIER</v>
          </cell>
          <cell r="F3104">
            <v>196</v>
          </cell>
          <cell r="G3104" t="str">
            <v>2110Z</v>
          </cell>
          <cell r="H3104">
            <v>6</v>
          </cell>
          <cell r="I3104">
            <v>0</v>
          </cell>
          <cell r="J3104">
            <v>1</v>
          </cell>
          <cell r="K3104">
            <v>0</v>
          </cell>
          <cell r="L3104">
            <v>2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9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4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13</v>
          </cell>
          <cell r="AF3104">
            <v>1.050456134777404</v>
          </cell>
        </row>
        <row r="3105">
          <cell r="A3105" t="str">
            <v>319427399</v>
          </cell>
          <cell r="B3105" t="str">
            <v>R19</v>
          </cell>
          <cell r="C3105">
            <v>485</v>
          </cell>
          <cell r="D3105" t="str">
            <v>NCS PYROTECHNIE ET TECHNOLOGIES</v>
          </cell>
          <cell r="F3105">
            <v>13</v>
          </cell>
          <cell r="G3105" t="str">
            <v>2910Z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F3105">
            <v>1.0737886365182536</v>
          </cell>
        </row>
        <row r="3106">
          <cell r="A3106" t="str">
            <v>562110346</v>
          </cell>
          <cell r="B3106" t="str">
            <v>R10</v>
          </cell>
          <cell r="C3106">
            <v>1730</v>
          </cell>
          <cell r="D3106" t="str">
            <v>TERREAL</v>
          </cell>
          <cell r="F3106">
            <v>15</v>
          </cell>
          <cell r="G3106" t="str">
            <v>2332Z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F3106">
            <v>0.98497133882672239</v>
          </cell>
        </row>
        <row r="3107">
          <cell r="A3107" t="str">
            <v>071500763</v>
          </cell>
          <cell r="B3107" t="str">
            <v>R11</v>
          </cell>
          <cell r="C3107">
            <v>1165</v>
          </cell>
          <cell r="D3107" t="str">
            <v>CIE EUROPEENNE DU ZIRCONIUM</v>
          </cell>
          <cell r="F3107">
            <v>13</v>
          </cell>
          <cell r="G3107" t="str">
            <v>2445Z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1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1</v>
          </cell>
          <cell r="AF3107">
            <v>1.0187474297038821</v>
          </cell>
        </row>
        <row r="3108">
          <cell r="A3108" t="str">
            <v>319416756</v>
          </cell>
          <cell r="B3108" t="str">
            <v>R08</v>
          </cell>
          <cell r="C3108">
            <v>604</v>
          </cell>
          <cell r="D3108" t="str">
            <v>INST RECH INTERNATION SERVIER</v>
          </cell>
          <cell r="F3108">
            <v>442</v>
          </cell>
          <cell r="G3108" t="str">
            <v>2110Z</v>
          </cell>
          <cell r="H3108">
            <v>0</v>
          </cell>
          <cell r="I3108">
            <v>0</v>
          </cell>
          <cell r="J3108">
            <v>2</v>
          </cell>
          <cell r="K3108">
            <v>0</v>
          </cell>
          <cell r="L3108">
            <v>1</v>
          </cell>
          <cell r="M3108">
            <v>1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4</v>
          </cell>
          <cell r="T3108">
            <v>8</v>
          </cell>
          <cell r="U3108">
            <v>8</v>
          </cell>
          <cell r="V3108">
            <v>2</v>
          </cell>
          <cell r="W3108">
            <v>3</v>
          </cell>
          <cell r="X3108">
            <v>0</v>
          </cell>
          <cell r="Y3108">
            <v>30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53</v>
          </cell>
          <cell r="AF3108">
            <v>0.94723199677322645</v>
          </cell>
        </row>
        <row r="3109">
          <cell r="A3109" t="str">
            <v>316357334</v>
          </cell>
          <cell r="B3109" t="str">
            <v>R08</v>
          </cell>
          <cell r="C3109">
            <v>267</v>
          </cell>
          <cell r="D3109" t="str">
            <v>TECHNOLOGIE SERVIER</v>
          </cell>
          <cell r="F3109">
            <v>112</v>
          </cell>
          <cell r="G3109" t="str">
            <v>2110Z</v>
          </cell>
          <cell r="H3109">
            <v>4</v>
          </cell>
          <cell r="I3109">
            <v>0</v>
          </cell>
          <cell r="J3109">
            <v>0</v>
          </cell>
          <cell r="K3109">
            <v>1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5</v>
          </cell>
          <cell r="T3109">
            <v>2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2</v>
          </cell>
          <cell r="AD3109">
            <v>9</v>
          </cell>
          <cell r="AF3109">
            <v>1.0369177649748826</v>
          </cell>
        </row>
        <row r="3110">
          <cell r="A3110" t="str">
            <v>318164837</v>
          </cell>
          <cell r="B3110" t="str">
            <v>R08</v>
          </cell>
          <cell r="C3110">
            <v>111</v>
          </cell>
          <cell r="D3110" t="str">
            <v>BIOLOGIE SERVIER</v>
          </cell>
          <cell r="F3110">
            <v>34</v>
          </cell>
          <cell r="G3110" t="str">
            <v>2110Z</v>
          </cell>
          <cell r="H3110">
            <v>0</v>
          </cell>
          <cell r="I3110">
            <v>0</v>
          </cell>
          <cell r="J3110">
            <v>1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1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1</v>
          </cell>
          <cell r="AF3110">
            <v>1.0007479232948047</v>
          </cell>
        </row>
        <row r="3111">
          <cell r="A3111" t="str">
            <v>319416657</v>
          </cell>
          <cell r="B3111" t="str">
            <v>R08</v>
          </cell>
          <cell r="C3111">
            <v>3</v>
          </cell>
          <cell r="D3111" t="str">
            <v>ADIR</v>
          </cell>
          <cell r="F3111">
            <v>2</v>
          </cell>
          <cell r="G3111" t="str">
            <v>2110Z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F3111">
            <v>0.99909833636458356</v>
          </cell>
        </row>
        <row r="3112">
          <cell r="A3112" t="str">
            <v>699806675</v>
          </cell>
          <cell r="B3112" t="str">
            <v>R18</v>
          </cell>
          <cell r="C3112">
            <v>89</v>
          </cell>
          <cell r="D3112" t="str">
            <v>SOLIOS ENVIRONNEMENT</v>
          </cell>
          <cell r="F3112">
            <v>5</v>
          </cell>
          <cell r="G3112" t="str">
            <v>2825Z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F3112">
            <v>0.99898864482688521</v>
          </cell>
        </row>
        <row r="3113">
          <cell r="A3113" t="str">
            <v>632012100</v>
          </cell>
          <cell r="B3113" t="str">
            <v>R07</v>
          </cell>
          <cell r="C3113">
            <v>6016</v>
          </cell>
          <cell r="D3113" t="str">
            <v>L OREAL</v>
          </cell>
          <cell r="F3113">
            <v>745</v>
          </cell>
          <cell r="G3113" t="str">
            <v>2042Z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5</v>
          </cell>
          <cell r="X3113">
            <v>5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42</v>
          </cell>
          <cell r="AD3113">
            <v>47</v>
          </cell>
          <cell r="AF3113">
            <v>1.3736338478203483</v>
          </cell>
        </row>
        <row r="3114">
          <cell r="A3114" t="str">
            <v>344347232</v>
          </cell>
          <cell r="B3114" t="str">
            <v>R07</v>
          </cell>
          <cell r="C3114">
            <v>754</v>
          </cell>
          <cell r="D3114" t="str">
            <v>ORIL INDUSTRIE</v>
          </cell>
          <cell r="F3114">
            <v>42</v>
          </cell>
          <cell r="G3114" t="str">
            <v>2014Z</v>
          </cell>
          <cell r="H3114">
            <v>3</v>
          </cell>
          <cell r="I3114">
            <v>0</v>
          </cell>
          <cell r="J3114">
            <v>0</v>
          </cell>
          <cell r="K3114">
            <v>0</v>
          </cell>
          <cell r="L3114">
            <v>1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4</v>
          </cell>
          <cell r="T3114">
            <v>1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5</v>
          </cell>
          <cell r="AF3114">
            <v>1.0283624667412343</v>
          </cell>
        </row>
        <row r="3115">
          <cell r="A3115" t="str">
            <v>315335950</v>
          </cell>
          <cell r="B3115" t="str">
            <v>R30</v>
          </cell>
          <cell r="C3115">
            <v>11</v>
          </cell>
          <cell r="D3115" t="str">
            <v>CREGU C RECH GEOL MAT PREM MIN</v>
          </cell>
          <cell r="F3115">
            <v>8</v>
          </cell>
          <cell r="G3115" t="str">
            <v>7219Z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2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2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2</v>
          </cell>
          <cell r="AF3115">
            <v>1.0000664722914152</v>
          </cell>
        </row>
        <row r="3116">
          <cell r="A3116" t="str">
            <v>311471734</v>
          </cell>
          <cell r="B3116" t="str">
            <v>R07</v>
          </cell>
          <cell r="C3116">
            <v>61</v>
          </cell>
          <cell r="D3116" t="str">
            <v>CAYLA</v>
          </cell>
          <cell r="F3116">
            <v>30</v>
          </cell>
          <cell r="G3116" t="str">
            <v>2059Z</v>
          </cell>
          <cell r="H3116">
            <v>0</v>
          </cell>
          <cell r="I3116">
            <v>0</v>
          </cell>
          <cell r="J3116">
            <v>2</v>
          </cell>
          <cell r="K3116">
            <v>2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4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4</v>
          </cell>
          <cell r="AF3116">
            <v>1.0192625027190851</v>
          </cell>
        </row>
        <row r="3117">
          <cell r="A3117" t="str">
            <v>057813131</v>
          </cell>
          <cell r="B3117" t="str">
            <v>R24</v>
          </cell>
          <cell r="C3117">
            <v>448</v>
          </cell>
          <cell r="D3117" t="str">
            <v>SOC CANAL PROVENCE AMENAG REGION</v>
          </cell>
          <cell r="F3117">
            <v>4</v>
          </cell>
          <cell r="G3117" t="str">
            <v>3600Z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F3117">
            <v>0.63814886250921277</v>
          </cell>
        </row>
        <row r="3118">
          <cell r="A3118" t="str">
            <v>672041902</v>
          </cell>
          <cell r="B3118" t="str">
            <v>R08</v>
          </cell>
          <cell r="C3118">
            <v>194</v>
          </cell>
          <cell r="D3118" t="str">
            <v>SEBIA</v>
          </cell>
          <cell r="F3118">
            <v>21</v>
          </cell>
          <cell r="G3118" t="str">
            <v>2120Z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1</v>
          </cell>
          <cell r="Z3118">
            <v>0</v>
          </cell>
          <cell r="AA3118">
            <v>0</v>
          </cell>
          <cell r="AB3118">
            <v>1</v>
          </cell>
          <cell r="AC3118">
            <v>0</v>
          </cell>
          <cell r="AD3118">
            <v>2</v>
          </cell>
          <cell r="AE3118" t="str">
            <v>chômage</v>
          </cell>
          <cell r="AF3118">
            <v>1.0129018325103165</v>
          </cell>
        </row>
        <row r="3119">
          <cell r="A3119" t="str">
            <v>695480244</v>
          </cell>
          <cell r="B3119" t="str">
            <v>R18</v>
          </cell>
          <cell r="C3119">
            <v>1362</v>
          </cell>
          <cell r="D3119" t="str">
            <v>CNH FRANCE</v>
          </cell>
          <cell r="F3119">
            <v>8</v>
          </cell>
          <cell r="G3119" t="str">
            <v>2830Z</v>
          </cell>
          <cell r="H3119">
            <v>0</v>
          </cell>
          <cell r="I3119">
            <v>0</v>
          </cell>
          <cell r="J3119">
            <v>0</v>
          </cell>
          <cell r="K3119">
            <v>3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3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3</v>
          </cell>
          <cell r="AF3119">
            <v>1.0001618330519071</v>
          </cell>
        </row>
        <row r="3120">
          <cell r="A3120" t="str">
            <v>755802105</v>
          </cell>
          <cell r="B3120" t="str">
            <v>R11</v>
          </cell>
          <cell r="C3120">
            <v>2674</v>
          </cell>
          <cell r="D3120" t="str">
            <v>SAINT GOBAIN PAM</v>
          </cell>
          <cell r="F3120">
            <v>26</v>
          </cell>
          <cell r="G3120" t="str">
            <v>2451Z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F3120">
            <v>1.0033531484488079</v>
          </cell>
        </row>
        <row r="3121">
          <cell r="A3121" t="str">
            <v>542103031</v>
          </cell>
          <cell r="B3121" t="str">
            <v>R17</v>
          </cell>
          <cell r="C3121">
            <v>396</v>
          </cell>
          <cell r="D3121" t="str">
            <v>PRECILEC</v>
          </cell>
          <cell r="F3121">
            <v>28</v>
          </cell>
          <cell r="G3121" t="str">
            <v>2711Z</v>
          </cell>
          <cell r="H3121">
            <v>0</v>
          </cell>
          <cell r="I3121">
            <v>0</v>
          </cell>
          <cell r="J3121">
            <v>0</v>
          </cell>
          <cell r="K3121">
            <v>1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1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1</v>
          </cell>
          <cell r="AF3121">
            <v>1.0304460409259129</v>
          </cell>
        </row>
        <row r="3122">
          <cell r="A3122" t="str">
            <v>333912764</v>
          </cell>
          <cell r="B3122" t="str">
            <v>R25</v>
          </cell>
          <cell r="C3122">
            <v>176</v>
          </cell>
          <cell r="D3122" t="str">
            <v>FREYSSINET INTERNATIONAL &amp; CIE S</v>
          </cell>
          <cell r="F3122">
            <v>16</v>
          </cell>
          <cell r="G3122" t="str">
            <v>4213A</v>
          </cell>
          <cell r="H3122">
            <v>0</v>
          </cell>
          <cell r="I3122">
            <v>0</v>
          </cell>
          <cell r="J3122">
            <v>0</v>
          </cell>
          <cell r="K3122">
            <v>2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2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2</v>
          </cell>
          <cell r="AF3122">
            <v>0.84601140591028867</v>
          </cell>
        </row>
        <row r="3123">
          <cell r="A3123" t="str">
            <v>642024343</v>
          </cell>
          <cell r="B3123" t="str">
            <v>R17</v>
          </cell>
          <cell r="C3123">
            <v>9</v>
          </cell>
          <cell r="D3123" t="str">
            <v>3M POUYET TELECOMMUNICATIONS</v>
          </cell>
          <cell r="F3123">
            <v>1</v>
          </cell>
          <cell r="G3123" t="str">
            <v>2733Z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F3123">
            <v>1.0020658043042687</v>
          </cell>
        </row>
        <row r="3124">
          <cell r="A3124" t="str">
            <v>562053314</v>
          </cell>
          <cell r="B3124" t="str">
            <v>R10</v>
          </cell>
          <cell r="C3124">
            <v>67</v>
          </cell>
          <cell r="D3124" t="str">
            <v>SAINT GOBAIN QUARTZ SAS</v>
          </cell>
          <cell r="F3124">
            <v>2</v>
          </cell>
          <cell r="G3124" t="str">
            <v>2319Z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1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1</v>
          </cell>
          <cell r="AF3124">
            <v>1.0074549875645917</v>
          </cell>
        </row>
        <row r="3125">
          <cell r="A3125" t="str">
            <v>970202719</v>
          </cell>
          <cell r="B3125" t="str">
            <v>R15</v>
          </cell>
          <cell r="C3125">
            <v>169</v>
          </cell>
          <cell r="D3125" t="str">
            <v>QUANTEL</v>
          </cell>
          <cell r="F3125">
            <v>55</v>
          </cell>
          <cell r="G3125" t="str">
            <v>2670Z</v>
          </cell>
          <cell r="H3125">
            <v>1</v>
          </cell>
          <cell r="I3125">
            <v>1</v>
          </cell>
          <cell r="J3125">
            <v>0</v>
          </cell>
          <cell r="K3125">
            <v>4</v>
          </cell>
          <cell r="L3125">
            <v>0</v>
          </cell>
          <cell r="M3125">
            <v>0</v>
          </cell>
          <cell r="N3125">
            <v>0</v>
          </cell>
          <cell r="O3125">
            <v>5</v>
          </cell>
          <cell r="P3125">
            <v>0</v>
          </cell>
          <cell r="Q3125">
            <v>0</v>
          </cell>
          <cell r="R3125">
            <v>0</v>
          </cell>
          <cell r="S3125">
            <v>10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10</v>
          </cell>
          <cell r="AF3125">
            <v>0.97806105533859999</v>
          </cell>
        </row>
        <row r="3126">
          <cell r="A3126" t="str">
            <v>309954006</v>
          </cell>
          <cell r="B3126" t="str">
            <v>R21</v>
          </cell>
          <cell r="C3126">
            <v>995</v>
          </cell>
          <cell r="D3126" t="str">
            <v>RATIER FIGEAC</v>
          </cell>
          <cell r="F3126">
            <v>53</v>
          </cell>
          <cell r="G3126" t="str">
            <v>3030Z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5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5</v>
          </cell>
          <cell r="AF3126">
            <v>1.0115664409693947</v>
          </cell>
        </row>
        <row r="3127">
          <cell r="A3127" t="str">
            <v>302162623</v>
          </cell>
          <cell r="B3127" t="str">
            <v>R18</v>
          </cell>
          <cell r="C3127">
            <v>1023</v>
          </cell>
          <cell r="D3127" t="str">
            <v>STEELCASE SA</v>
          </cell>
          <cell r="F3127">
            <v>6</v>
          </cell>
          <cell r="G3127" t="str">
            <v>2823Z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F3127">
            <v>1.0023511152279565</v>
          </cell>
        </row>
        <row r="3128">
          <cell r="A3128" t="str">
            <v>324905165</v>
          </cell>
          <cell r="B3128" t="str">
            <v>R18</v>
          </cell>
          <cell r="C3128">
            <v>359</v>
          </cell>
          <cell r="D3128" t="str">
            <v>SIEMENS VAI METALS TECHNOLOGIES</v>
          </cell>
          <cell r="F3128">
            <v>10</v>
          </cell>
          <cell r="G3128" t="str">
            <v>2891Z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2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2</v>
          </cell>
          <cell r="AF3128">
            <v>0.99797858087181912</v>
          </cell>
        </row>
        <row r="3129">
          <cell r="A3129" t="str">
            <v>479824724</v>
          </cell>
          <cell r="B3129" t="str">
            <v>R07</v>
          </cell>
          <cell r="C3129">
            <v>966</v>
          </cell>
          <cell r="D3129" t="str">
            <v>JOHNSON &amp; JOHNSON SANTE BEAUTE FRANCE</v>
          </cell>
          <cell r="F3129">
            <v>106</v>
          </cell>
          <cell r="G3129" t="str">
            <v>2042Z</v>
          </cell>
          <cell r="H3129">
            <v>0</v>
          </cell>
          <cell r="I3129">
            <v>0</v>
          </cell>
          <cell r="J3129">
            <v>3</v>
          </cell>
          <cell r="K3129">
            <v>0</v>
          </cell>
          <cell r="L3129">
            <v>19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22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22</v>
          </cell>
          <cell r="AF3129">
            <v>1.0342742964852849</v>
          </cell>
        </row>
        <row r="3130">
          <cell r="A3130" t="str">
            <v>327235289</v>
          </cell>
          <cell r="B3130" t="str">
            <v>R09</v>
          </cell>
          <cell r="C3130">
            <v>400</v>
          </cell>
          <cell r="D3130" t="str">
            <v>TRAMICO</v>
          </cell>
          <cell r="F3130">
            <v>4</v>
          </cell>
          <cell r="G3130" t="str">
            <v>2229A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F3130">
            <v>0.97150463330625425</v>
          </cell>
        </row>
        <row r="3131">
          <cell r="A3131" t="str">
            <v>313986838</v>
          </cell>
          <cell r="B3131" t="str">
            <v>R18</v>
          </cell>
          <cell r="C3131">
            <v>566</v>
          </cell>
          <cell r="D3131" t="str">
            <v>POMPES SALMSON</v>
          </cell>
          <cell r="F3131">
            <v>14</v>
          </cell>
          <cell r="G3131" t="str">
            <v>2813Z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1</v>
          </cell>
          <cell r="V3131">
            <v>1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1</v>
          </cell>
          <cell r="AF3131">
            <v>1.0025134281919779</v>
          </cell>
        </row>
        <row r="3132">
          <cell r="A3132" t="str">
            <v>971502448</v>
          </cell>
          <cell r="B3132" t="str">
            <v>R03</v>
          </cell>
          <cell r="C3132">
            <v>5244</v>
          </cell>
          <cell r="D3132" t="str">
            <v>DANONE RESEARCH</v>
          </cell>
          <cell r="E3132" t="str">
            <v>971502448 ; 395780059 ; 797080850 ; 672039971 ; 552067092</v>
          </cell>
          <cell r="F3132">
            <v>266</v>
          </cell>
          <cell r="G3132" t="str">
            <v>1051A</v>
          </cell>
          <cell r="H3132">
            <v>2</v>
          </cell>
          <cell r="I3132">
            <v>0</v>
          </cell>
          <cell r="J3132">
            <v>0</v>
          </cell>
          <cell r="K3132">
            <v>6</v>
          </cell>
          <cell r="L3132">
            <v>3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11</v>
          </cell>
          <cell r="T3132">
            <v>0</v>
          </cell>
          <cell r="U3132">
            <v>2</v>
          </cell>
          <cell r="V3132">
            <v>2</v>
          </cell>
          <cell r="W3132">
            <v>6</v>
          </cell>
          <cell r="X3132">
            <v>6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20</v>
          </cell>
          <cell r="AD3132">
            <v>39</v>
          </cell>
          <cell r="AF3132">
            <v>1.7144391881123162</v>
          </cell>
        </row>
        <row r="3133">
          <cell r="A3133" t="str">
            <v>322670928</v>
          </cell>
          <cell r="B3133" t="str">
            <v>R07</v>
          </cell>
          <cell r="C3133">
            <v>266</v>
          </cell>
          <cell r="D3133" t="str">
            <v>LVMH RECHERCHE</v>
          </cell>
          <cell r="E3133" t="str">
            <v>322670928 ; 552011983 ; 552065187 ; 572082253 ; 775670417 ; 351524821 ;</v>
          </cell>
          <cell r="F3133">
            <v>113</v>
          </cell>
          <cell r="G3133" t="str">
            <v>2042Z</v>
          </cell>
          <cell r="H3133">
            <v>0</v>
          </cell>
          <cell r="I3133">
            <v>0</v>
          </cell>
          <cell r="J3133">
            <v>0</v>
          </cell>
          <cell r="K3133">
            <v>2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2</v>
          </cell>
          <cell r="T3133">
            <v>4</v>
          </cell>
          <cell r="U3133">
            <v>2</v>
          </cell>
          <cell r="V3133">
            <v>0</v>
          </cell>
          <cell r="W3133">
            <v>0</v>
          </cell>
          <cell r="X3133">
            <v>0</v>
          </cell>
          <cell r="Y3133">
            <v>5</v>
          </cell>
          <cell r="Z3133">
            <v>1</v>
          </cell>
          <cell r="AA3133">
            <v>0</v>
          </cell>
          <cell r="AB3133">
            <v>0</v>
          </cell>
          <cell r="AC3133">
            <v>0</v>
          </cell>
          <cell r="AD3133">
            <v>14</v>
          </cell>
          <cell r="AF3133">
            <v>1.034690837376538</v>
          </cell>
        </row>
        <row r="3134">
          <cell r="A3134" t="str">
            <v>319632790</v>
          </cell>
          <cell r="B3134" t="str">
            <v>R07</v>
          </cell>
          <cell r="C3134">
            <v>6199</v>
          </cell>
          <cell r="D3134" t="str">
            <v>ARKEMA France</v>
          </cell>
          <cell r="E3134" t="str">
            <v>319632790 ; 662037704 ;</v>
          </cell>
          <cell r="F3134">
            <v>313</v>
          </cell>
          <cell r="G3134" t="str">
            <v>2016Z</v>
          </cell>
          <cell r="H3134">
            <v>14</v>
          </cell>
          <cell r="I3134">
            <v>0</v>
          </cell>
          <cell r="J3134">
            <v>0</v>
          </cell>
          <cell r="K3134">
            <v>5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19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19</v>
          </cell>
          <cell r="AF3134">
            <v>1.3021135752450705</v>
          </cell>
        </row>
        <row r="3135">
          <cell r="A3135" t="str">
            <v>322904079</v>
          </cell>
          <cell r="B3135" t="str">
            <v>R08</v>
          </cell>
          <cell r="C3135">
            <v>183</v>
          </cell>
          <cell r="D3135" t="str">
            <v>IMMUNOTECH</v>
          </cell>
          <cell r="F3135">
            <v>24</v>
          </cell>
          <cell r="G3135" t="str">
            <v>2110Z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F3135">
            <v>1.0015481395552286</v>
          </cell>
        </row>
        <row r="3136">
          <cell r="A3136" t="str">
            <v>304828502</v>
          </cell>
          <cell r="B3136" t="str">
            <v>R07</v>
          </cell>
          <cell r="C3136">
            <v>373</v>
          </cell>
          <cell r="D3136" t="str">
            <v>ISOCHEM SA</v>
          </cell>
          <cell r="F3136">
            <v>8</v>
          </cell>
          <cell r="G3136" t="str">
            <v>2014Z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F3136">
            <v>1.0045449349464173</v>
          </cell>
        </row>
        <row r="3137">
          <cell r="A3137" t="str">
            <v>414725101</v>
          </cell>
          <cell r="B3137" t="str">
            <v>R14</v>
          </cell>
          <cell r="C3137">
            <v>4379</v>
          </cell>
          <cell r="D3137" t="str">
            <v>THALES ALENIA SPACE FRANCE</v>
          </cell>
          <cell r="F3137">
            <v>1687</v>
          </cell>
          <cell r="G3137" t="str">
            <v>2630Z</v>
          </cell>
          <cell r="H3137">
            <v>0</v>
          </cell>
          <cell r="I3137">
            <v>0</v>
          </cell>
          <cell r="J3137">
            <v>0</v>
          </cell>
          <cell r="K3137">
            <v>3</v>
          </cell>
          <cell r="L3137">
            <v>1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10</v>
          </cell>
          <cell r="S3137">
            <v>14</v>
          </cell>
          <cell r="T3137">
            <v>0</v>
          </cell>
          <cell r="U3137">
            <v>18</v>
          </cell>
          <cell r="V3137">
            <v>18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67</v>
          </cell>
          <cell r="AD3137">
            <v>99</v>
          </cell>
          <cell r="AF3137">
            <v>0.98776725091270401</v>
          </cell>
        </row>
        <row r="3138">
          <cell r="A3138" t="str">
            <v>775663438</v>
          </cell>
          <cell r="B3138" t="str">
            <v>R26</v>
          </cell>
          <cell r="C3138">
            <v>43136</v>
          </cell>
          <cell r="D3138" t="str">
            <v>RATP</v>
          </cell>
          <cell r="F3138">
            <v>61</v>
          </cell>
          <cell r="G3138" t="str">
            <v>4931Z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1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1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1</v>
          </cell>
          <cell r="AF3138">
            <v>1.7711172532562707</v>
          </cell>
        </row>
        <row r="3139">
          <cell r="A3139" t="str">
            <v>957520901</v>
          </cell>
          <cell r="B3139" t="str">
            <v>R23</v>
          </cell>
          <cell r="C3139">
            <v>1367</v>
          </cell>
          <cell r="D3139" t="str">
            <v>COMPAGNIE NATIONALE DU RHONE</v>
          </cell>
          <cell r="F3139">
            <v>44</v>
          </cell>
          <cell r="G3139" t="str">
            <v>3511Z</v>
          </cell>
          <cell r="H3139">
            <v>1</v>
          </cell>
          <cell r="I3139">
            <v>0</v>
          </cell>
          <cell r="J3139">
            <v>0</v>
          </cell>
          <cell r="K3139">
            <v>5</v>
          </cell>
          <cell r="L3139">
            <v>0</v>
          </cell>
          <cell r="M3139">
            <v>1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7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1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8</v>
          </cell>
          <cell r="AF3139">
            <v>0.98212184856423879</v>
          </cell>
        </row>
        <row r="3140">
          <cell r="A3140" t="str">
            <v>552012031</v>
          </cell>
          <cell r="B3140" t="str">
            <v>R08</v>
          </cell>
          <cell r="C3140">
            <v>1141</v>
          </cell>
          <cell r="D3140" t="str">
            <v>ROCHE</v>
          </cell>
          <cell r="F3140">
            <v>172</v>
          </cell>
          <cell r="G3140" t="str">
            <v>2110Z</v>
          </cell>
          <cell r="H3140">
            <v>0</v>
          </cell>
          <cell r="I3140">
            <v>0</v>
          </cell>
          <cell r="J3140">
            <v>1</v>
          </cell>
          <cell r="K3140">
            <v>0</v>
          </cell>
          <cell r="L3140">
            <v>1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1</v>
          </cell>
          <cell r="R3140">
            <v>0</v>
          </cell>
          <cell r="S3140">
            <v>3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3</v>
          </cell>
          <cell r="AF3140">
            <v>0.97239772690289816</v>
          </cell>
        </row>
        <row r="3141">
          <cell r="A3141" t="str">
            <v>434085510</v>
          </cell>
          <cell r="B3141" t="str">
            <v>R03</v>
          </cell>
          <cell r="C3141">
            <v>34</v>
          </cell>
          <cell r="D3141" t="str">
            <v>SOCIETE AFFINAGE CONDITIONNEMENT</v>
          </cell>
          <cell r="F3141">
            <v>1</v>
          </cell>
          <cell r="G3141" t="str">
            <v>1051C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F3141">
            <v>1.0149714912505734</v>
          </cell>
        </row>
        <row r="3142">
          <cell r="A3142" t="str">
            <v>357200054</v>
          </cell>
          <cell r="B3142" t="str">
            <v>R03</v>
          </cell>
          <cell r="C3142">
            <v>3603</v>
          </cell>
          <cell r="D3142" t="str">
            <v>ROQUETTE FRERES</v>
          </cell>
          <cell r="F3142">
            <v>91</v>
          </cell>
          <cell r="G3142" t="str">
            <v>1062Z</v>
          </cell>
          <cell r="H3142">
            <v>4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1</v>
          </cell>
          <cell r="R3142">
            <v>0</v>
          </cell>
          <cell r="S3142">
            <v>5</v>
          </cell>
          <cell r="T3142">
            <v>0</v>
          </cell>
          <cell r="U3142">
            <v>0</v>
          </cell>
          <cell r="V3142">
            <v>0</v>
          </cell>
          <cell r="W3142">
            <v>1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6</v>
          </cell>
          <cell r="AF3142">
            <v>1.6488459620824529</v>
          </cell>
        </row>
        <row r="3143">
          <cell r="A3143" t="str">
            <v>562063057</v>
          </cell>
          <cell r="B3143" t="str">
            <v>R07</v>
          </cell>
          <cell r="C3143">
            <v>514</v>
          </cell>
          <cell r="D3143" t="str">
            <v>GIVAUDAN FRANCE FRAGRANCES SAS</v>
          </cell>
          <cell r="F3143">
            <v>183</v>
          </cell>
          <cell r="G3143" t="str">
            <v>2053Z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1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1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7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8</v>
          </cell>
          <cell r="AF3143">
            <v>1.0917372437326878</v>
          </cell>
        </row>
        <row r="3144">
          <cell r="A3144" t="str">
            <v>585550197</v>
          </cell>
          <cell r="B3144" t="str">
            <v>R17</v>
          </cell>
          <cell r="C3144">
            <v>85</v>
          </cell>
          <cell r="D3144" t="str">
            <v>CONSTRUCTIONS ELECTRIQUES RV</v>
          </cell>
          <cell r="F3144">
            <v>4</v>
          </cell>
          <cell r="G3144" t="str">
            <v>2752Z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F3144">
            <v>1.0082955425835154</v>
          </cell>
        </row>
        <row r="3145">
          <cell r="A3145" t="str">
            <v>425920147</v>
          </cell>
          <cell r="B3145" t="str">
            <v>R18</v>
          </cell>
          <cell r="C3145">
            <v>242</v>
          </cell>
          <cell r="D3145" t="str">
            <v>R K S SAS</v>
          </cell>
          <cell r="F3145">
            <v>4</v>
          </cell>
          <cell r="G3145" t="str">
            <v>2815Z</v>
          </cell>
          <cell r="H3145">
            <v>0</v>
          </cell>
          <cell r="I3145">
            <v>0</v>
          </cell>
          <cell r="J3145">
            <v>0</v>
          </cell>
          <cell r="K3145">
            <v>1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1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1</v>
          </cell>
          <cell r="AF3145">
            <v>1.0015666364993958</v>
          </cell>
        </row>
        <row r="3146">
          <cell r="A3146" t="str">
            <v>572149169</v>
          </cell>
          <cell r="B3146" t="str">
            <v>R03</v>
          </cell>
          <cell r="C3146">
            <v>729</v>
          </cell>
          <cell r="D3146" t="str">
            <v>HARIBO RICQLES ZAN</v>
          </cell>
          <cell r="F3146">
            <v>1</v>
          </cell>
          <cell r="G3146" t="str">
            <v>1082Z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F3146">
            <v>9.4204247420309439</v>
          </cell>
        </row>
        <row r="3147">
          <cell r="A3147" t="str">
            <v>343688743</v>
          </cell>
          <cell r="B3147" t="str">
            <v>R18</v>
          </cell>
          <cell r="C3147">
            <v>145</v>
          </cell>
          <cell r="D3147" t="str">
            <v>FOREST LINE CAPDENAC</v>
          </cell>
          <cell r="F3147">
            <v>15</v>
          </cell>
          <cell r="G3147" t="str">
            <v>2841Z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F3147">
            <v>1.0058908599911283</v>
          </cell>
        </row>
        <row r="3148">
          <cell r="A3148" t="str">
            <v>383703873</v>
          </cell>
          <cell r="B3148" t="str">
            <v>R17</v>
          </cell>
          <cell r="C3148">
            <v>1718</v>
          </cell>
          <cell r="D3148" t="str">
            <v>SAFT</v>
          </cell>
          <cell r="F3148">
            <v>156</v>
          </cell>
          <cell r="G3148" t="str">
            <v>2720Z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23</v>
          </cell>
          <cell r="AD3148">
            <v>23</v>
          </cell>
          <cell r="AF3148">
            <v>0.87324750337471024</v>
          </cell>
        </row>
        <row r="3149">
          <cell r="A3149" t="str">
            <v>438481889</v>
          </cell>
          <cell r="B3149" t="str">
            <v>R18</v>
          </cell>
          <cell r="C3149">
            <v>204</v>
          </cell>
          <cell r="D3149" t="str">
            <v>SAMES TECHNOLOGIES</v>
          </cell>
          <cell r="F3149">
            <v>14</v>
          </cell>
          <cell r="G3149" t="str">
            <v>2829B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F3149">
            <v>0.99658012774515914</v>
          </cell>
        </row>
        <row r="3150">
          <cell r="A3150" t="str">
            <v>775572878</v>
          </cell>
          <cell r="B3150" t="str">
            <v>R21</v>
          </cell>
          <cell r="C3150">
            <v>741</v>
          </cell>
          <cell r="D3150" t="str">
            <v>SKF AEROSPACE FRANCE</v>
          </cell>
          <cell r="F3150">
            <v>47</v>
          </cell>
          <cell r="G3150" t="str">
            <v>3030Z</v>
          </cell>
          <cell r="H3150">
            <v>1</v>
          </cell>
          <cell r="I3150">
            <v>1</v>
          </cell>
          <cell r="J3150">
            <v>0</v>
          </cell>
          <cell r="K3150">
            <v>4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5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5</v>
          </cell>
          <cell r="AF3150">
            <v>1.0089921717696195</v>
          </cell>
        </row>
        <row r="3151">
          <cell r="A3151" t="str">
            <v>552035388</v>
          </cell>
          <cell r="B3151" t="str">
            <v>R17</v>
          </cell>
          <cell r="C3151">
            <v>581</v>
          </cell>
          <cell r="D3151" t="str">
            <v>CARBONE SAVOIE</v>
          </cell>
          <cell r="F3151">
            <v>7</v>
          </cell>
          <cell r="G3151" t="str">
            <v>2790Z</v>
          </cell>
          <cell r="H3151">
            <v>1</v>
          </cell>
          <cell r="I3151">
            <v>1</v>
          </cell>
          <cell r="J3151">
            <v>0</v>
          </cell>
          <cell r="K3151">
            <v>1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2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2</v>
          </cell>
          <cell r="AF3151">
            <v>0.98666604003462488</v>
          </cell>
        </row>
        <row r="3152">
          <cell r="A3152" t="str">
            <v>302640610</v>
          </cell>
          <cell r="B3152" t="str">
            <v>R18</v>
          </cell>
          <cell r="C3152">
            <v>253</v>
          </cell>
          <cell r="D3152" t="str">
            <v>TOKHEIM SOFITAM APPLICATIONS</v>
          </cell>
          <cell r="F3152">
            <v>22</v>
          </cell>
          <cell r="G3152" t="str">
            <v>2812Z</v>
          </cell>
          <cell r="H3152">
            <v>2</v>
          </cell>
          <cell r="I3152">
            <v>0</v>
          </cell>
          <cell r="J3152">
            <v>0</v>
          </cell>
          <cell r="K3152">
            <v>2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4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4</v>
          </cell>
          <cell r="AF3152">
            <v>1.0026757742717698</v>
          </cell>
        </row>
        <row r="3153">
          <cell r="A3153" t="str">
            <v>403184344</v>
          </cell>
          <cell r="B3153" t="str">
            <v>R17</v>
          </cell>
          <cell r="C3153">
            <v>490</v>
          </cell>
          <cell r="D3153" t="str">
            <v>SAUNIER DUVAL EAU CHAUDE CHAUF I</v>
          </cell>
          <cell r="F3153">
            <v>33</v>
          </cell>
          <cell r="G3153" t="str">
            <v>2752Z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2</v>
          </cell>
          <cell r="Z3153">
            <v>0</v>
          </cell>
          <cell r="AA3153">
            <v>0</v>
          </cell>
          <cell r="AB3153">
            <v>1</v>
          </cell>
          <cell r="AC3153">
            <v>0</v>
          </cell>
          <cell r="AD3153">
            <v>3</v>
          </cell>
          <cell r="AF3153">
            <v>1.0123998745735405</v>
          </cell>
        </row>
        <row r="3154">
          <cell r="A3154" t="str">
            <v>855802484</v>
          </cell>
          <cell r="B3154" t="str">
            <v>R03</v>
          </cell>
          <cell r="C3154">
            <v>333</v>
          </cell>
          <cell r="D3154" t="str">
            <v>SAUPIQUET</v>
          </cell>
          <cell r="F3154">
            <v>5</v>
          </cell>
          <cell r="G3154" t="str">
            <v>1020Z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F3154">
            <v>1.0325246490612485</v>
          </cell>
        </row>
        <row r="3155">
          <cell r="A3155" t="str">
            <v>692021470</v>
          </cell>
          <cell r="B3155" t="str">
            <v>R15</v>
          </cell>
          <cell r="C3155">
            <v>741</v>
          </cell>
          <cell r="D3155" t="str">
            <v>ETUDES ET PRODUCT SCHLUMBERGER</v>
          </cell>
          <cell r="F3155">
            <v>307</v>
          </cell>
          <cell r="G3155" t="str">
            <v>2651B</v>
          </cell>
          <cell r="H3155">
            <v>2</v>
          </cell>
          <cell r="I3155">
            <v>0</v>
          </cell>
          <cell r="J3155">
            <v>0</v>
          </cell>
          <cell r="K3155">
            <v>0</v>
          </cell>
          <cell r="L3155">
            <v>10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12</v>
          </cell>
          <cell r="T3155">
            <v>33</v>
          </cell>
          <cell r="U3155">
            <v>2</v>
          </cell>
          <cell r="V3155">
            <v>0</v>
          </cell>
          <cell r="W3155">
            <v>28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75</v>
          </cell>
          <cell r="AF3155">
            <v>1.4930900203627058</v>
          </cell>
        </row>
        <row r="3156">
          <cell r="A3156" t="str">
            <v>302412226</v>
          </cell>
          <cell r="B3156" t="str">
            <v>R17</v>
          </cell>
          <cell r="C3156">
            <v>1015</v>
          </cell>
          <cell r="D3156" t="str">
            <v>SEB SAS</v>
          </cell>
          <cell r="F3156">
            <v>70</v>
          </cell>
          <cell r="G3156" t="str">
            <v>2751Z</v>
          </cell>
          <cell r="H3156">
            <v>0</v>
          </cell>
          <cell r="I3156">
            <v>0</v>
          </cell>
          <cell r="J3156">
            <v>0</v>
          </cell>
          <cell r="K3156">
            <v>3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3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5</v>
          </cell>
          <cell r="AA3156">
            <v>2</v>
          </cell>
          <cell r="AB3156">
            <v>0</v>
          </cell>
          <cell r="AC3156">
            <v>0</v>
          </cell>
          <cell r="AD3156">
            <v>10</v>
          </cell>
          <cell r="AF3156">
            <v>1.0049866749504668</v>
          </cell>
        </row>
        <row r="3157">
          <cell r="A3157" t="str">
            <v>378040497</v>
          </cell>
          <cell r="B3157" t="str">
            <v>R15</v>
          </cell>
          <cell r="C3157">
            <v>867</v>
          </cell>
          <cell r="D3157" t="str">
            <v>SERCEL</v>
          </cell>
          <cell r="F3157">
            <v>136</v>
          </cell>
          <cell r="G3157" t="str">
            <v>2651B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1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16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17</v>
          </cell>
          <cell r="AF3157">
            <v>0.91242363678083938</v>
          </cell>
        </row>
        <row r="3158">
          <cell r="A3158" t="str">
            <v>549800522</v>
          </cell>
          <cell r="B3158" t="str">
            <v>R09</v>
          </cell>
          <cell r="C3158">
            <v>22</v>
          </cell>
          <cell r="D3158" t="str">
            <v>ALIAXIS R&amp;D SAS</v>
          </cell>
          <cell r="F3158">
            <v>9</v>
          </cell>
          <cell r="G3158" t="str">
            <v>2221Z</v>
          </cell>
          <cell r="H3158">
            <v>1</v>
          </cell>
          <cell r="I3158">
            <v>1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1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1</v>
          </cell>
          <cell r="AF3158">
            <v>0.94753091678776435</v>
          </cell>
        </row>
        <row r="3159">
          <cell r="A3159" t="str">
            <v>572051688</v>
          </cell>
          <cell r="B3159" t="str">
            <v>R18</v>
          </cell>
          <cell r="C3159">
            <v>202</v>
          </cell>
          <cell r="D3159" t="str">
            <v>KREMLIN REXSON</v>
          </cell>
          <cell r="F3159">
            <v>6</v>
          </cell>
          <cell r="G3159" t="str">
            <v>2813Z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F3159">
            <v>1.0023511152279565</v>
          </cell>
        </row>
        <row r="3160">
          <cell r="A3160" t="str">
            <v>552049447</v>
          </cell>
          <cell r="B3160" t="str">
            <v>R26</v>
          </cell>
          <cell r="C3160">
            <v>151390</v>
          </cell>
          <cell r="D3160" t="str">
            <v>SNCF</v>
          </cell>
          <cell r="F3160">
            <v>233</v>
          </cell>
          <cell r="G3160" t="str">
            <v>4910Z</v>
          </cell>
          <cell r="H3160">
            <v>1</v>
          </cell>
          <cell r="I3160">
            <v>1</v>
          </cell>
          <cell r="J3160">
            <v>0</v>
          </cell>
          <cell r="K3160">
            <v>1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2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1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3</v>
          </cell>
          <cell r="AF3160">
            <v>0.49692763507131976</v>
          </cell>
        </row>
        <row r="3161">
          <cell r="A3161" t="str">
            <v>414815217</v>
          </cell>
          <cell r="B3161" t="str">
            <v>R21</v>
          </cell>
          <cell r="C3161">
            <v>11067</v>
          </cell>
          <cell r="D3161" t="str">
            <v>SNECMA</v>
          </cell>
          <cell r="F3161">
            <v>1636</v>
          </cell>
          <cell r="G3161" t="str">
            <v>3030Z</v>
          </cell>
          <cell r="H3161">
            <v>0</v>
          </cell>
          <cell r="I3161">
            <v>0</v>
          </cell>
          <cell r="J3161">
            <v>0</v>
          </cell>
          <cell r="K3161">
            <v>315</v>
          </cell>
          <cell r="L3161">
            <v>2</v>
          </cell>
          <cell r="M3161">
            <v>0</v>
          </cell>
          <cell r="N3161">
            <v>3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320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320</v>
          </cell>
          <cell r="AF3161">
            <v>1.0637312631846023</v>
          </cell>
        </row>
        <row r="3162">
          <cell r="A3162" t="str">
            <v>325821072</v>
          </cell>
          <cell r="B3162" t="str">
            <v>R18</v>
          </cell>
          <cell r="C3162">
            <v>3201</v>
          </cell>
          <cell r="D3162" t="str">
            <v>NTN-SNR ROULEMENTS</v>
          </cell>
          <cell r="F3162">
            <v>112</v>
          </cell>
          <cell r="G3162" t="str">
            <v>2815</v>
          </cell>
          <cell r="H3162">
            <v>2</v>
          </cell>
          <cell r="I3162">
            <v>2</v>
          </cell>
          <cell r="J3162">
            <v>0</v>
          </cell>
          <cell r="K3162">
            <v>8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10</v>
          </cell>
          <cell r="T3162">
            <v>3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13</v>
          </cell>
          <cell r="AF3162">
            <v>1.0052511055101756</v>
          </cell>
        </row>
        <row r="3163">
          <cell r="A3163" t="str">
            <v>572089795</v>
          </cell>
          <cell r="B3163" t="str">
            <v>R15</v>
          </cell>
          <cell r="C3163">
            <v>336</v>
          </cell>
          <cell r="D3163" t="str">
            <v>SODERN</v>
          </cell>
          <cell r="F3163">
            <v>92</v>
          </cell>
          <cell r="G3163" t="str">
            <v>2651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4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4</v>
          </cell>
          <cell r="AF3163">
            <v>1.0411237300416045</v>
          </cell>
        </row>
        <row r="3164">
          <cell r="A3164" t="str">
            <v>702029976</v>
          </cell>
          <cell r="B3164" t="str">
            <v>R18</v>
          </cell>
          <cell r="C3164">
            <v>176</v>
          </cell>
          <cell r="D3164" t="str">
            <v>OERLIKON LEYBOLD VACUUM FRANCE</v>
          </cell>
          <cell r="F3164">
            <v>3</v>
          </cell>
          <cell r="G3164" t="str">
            <v>2813Z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F3164">
            <v>1.00117468735508</v>
          </cell>
        </row>
        <row r="3165">
          <cell r="A3165" t="str">
            <v>444523526</v>
          </cell>
          <cell r="B3165" t="str">
            <v>R30</v>
          </cell>
          <cell r="C3165">
            <v>1040</v>
          </cell>
          <cell r="D3165" t="str">
            <v>SOGREAH CONSULTANTS</v>
          </cell>
          <cell r="F3165">
            <v>127</v>
          </cell>
          <cell r="G3165" t="str">
            <v>7112B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F3165">
            <v>1.1564586506556245</v>
          </cell>
        </row>
        <row r="3166">
          <cell r="A3166" t="str">
            <v>954506002</v>
          </cell>
          <cell r="B3166" t="str">
            <v>R15</v>
          </cell>
          <cell r="C3166">
            <v>36</v>
          </cell>
          <cell r="D3166" t="str">
            <v>HACH LANGE SENSORS</v>
          </cell>
          <cell r="F3166">
            <v>4</v>
          </cell>
          <cell r="G3166" t="str">
            <v>2651B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1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1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1</v>
          </cell>
          <cell r="AF3166">
            <v>1.0070707888605686</v>
          </cell>
        </row>
        <row r="3167">
          <cell r="A3167" t="str">
            <v>712030154</v>
          </cell>
          <cell r="B3167" t="str">
            <v>R25</v>
          </cell>
          <cell r="C3167">
            <v>627</v>
          </cell>
          <cell r="D3167" t="str">
            <v>SOLETANCHE BACHY FRANCE</v>
          </cell>
          <cell r="F3167">
            <v>24</v>
          </cell>
          <cell r="G3167" t="str">
            <v>4399D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F3167">
            <v>0.81292391007885312</v>
          </cell>
        </row>
        <row r="3168">
          <cell r="A3168" t="str">
            <v>562094425</v>
          </cell>
          <cell r="B3168" t="str">
            <v>R11</v>
          </cell>
          <cell r="C3168">
            <v>13790</v>
          </cell>
          <cell r="D3168" t="str">
            <v>ARCELORMITTAL FRANCE</v>
          </cell>
          <cell r="E3168" t="str">
            <v xml:space="preserve"> 562094425 ; 331310870 ; 380347591 ; 410435911; 420931776 ; 444718563 ; 444718738 ;  485720627 ; 421174038</v>
          </cell>
          <cell r="F3168">
            <v>605</v>
          </cell>
          <cell r="G3168" t="str">
            <v>2410Z</v>
          </cell>
          <cell r="H3168">
            <v>20</v>
          </cell>
          <cell r="I3168">
            <v>4</v>
          </cell>
          <cell r="J3168">
            <v>0</v>
          </cell>
          <cell r="K3168">
            <v>18</v>
          </cell>
          <cell r="L3168">
            <v>3</v>
          </cell>
          <cell r="M3168">
            <v>0</v>
          </cell>
          <cell r="N3168">
            <v>0</v>
          </cell>
          <cell r="O3168">
            <v>0</v>
          </cell>
          <cell r="P3168">
            <v>1</v>
          </cell>
          <cell r="Q3168">
            <v>1</v>
          </cell>
          <cell r="R3168">
            <v>0</v>
          </cell>
          <cell r="S3168">
            <v>43</v>
          </cell>
          <cell r="T3168">
            <v>0</v>
          </cell>
          <cell r="U3168">
            <v>4</v>
          </cell>
          <cell r="V3168">
            <v>0</v>
          </cell>
          <cell r="W3168">
            <v>8</v>
          </cell>
          <cell r="X3168">
            <v>2</v>
          </cell>
          <cell r="Y3168">
            <v>36</v>
          </cell>
          <cell r="Z3168">
            <v>4</v>
          </cell>
          <cell r="AA3168">
            <v>12</v>
          </cell>
          <cell r="AB3168">
            <v>14</v>
          </cell>
          <cell r="AC3168">
            <v>8</v>
          </cell>
          <cell r="AD3168">
            <v>129</v>
          </cell>
          <cell r="AF3168">
            <v>1.1954336237463123</v>
          </cell>
        </row>
        <row r="3169">
          <cell r="A3169" t="str">
            <v>712007962</v>
          </cell>
          <cell r="B3169" t="str">
            <v>R11</v>
          </cell>
          <cell r="C3169">
            <v>668</v>
          </cell>
          <cell r="D3169" t="str">
            <v>COMURHEX SOC CONVER URANI METAL</v>
          </cell>
          <cell r="F3169">
            <v>7</v>
          </cell>
          <cell r="G3169" t="str">
            <v>2446Z</v>
          </cell>
          <cell r="H3169">
            <v>0</v>
          </cell>
          <cell r="I3169">
            <v>0</v>
          </cell>
          <cell r="J3169">
            <v>0</v>
          </cell>
          <cell r="K3169">
            <v>1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1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1</v>
          </cell>
          <cell r="AF3169">
            <v>1.019727277777241</v>
          </cell>
        </row>
        <row r="3170">
          <cell r="A3170" t="str">
            <v>552056533</v>
          </cell>
          <cell r="B3170" t="str">
            <v>R17</v>
          </cell>
          <cell r="C3170">
            <v>69</v>
          </cell>
          <cell r="D3170" t="str">
            <v>FCI FRANCE</v>
          </cell>
          <cell r="F3170">
            <v>17</v>
          </cell>
          <cell r="G3170" t="str">
            <v>2733Z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F3170">
            <v>1.0072161915506384</v>
          </cell>
        </row>
        <row r="3171">
          <cell r="A3171" t="str">
            <v>552081739</v>
          </cell>
          <cell r="B3171" t="str">
            <v>R09</v>
          </cell>
          <cell r="C3171">
            <v>1660</v>
          </cell>
          <cell r="D3171" t="str">
            <v>VALOIS SAS</v>
          </cell>
          <cell r="F3171">
            <v>86</v>
          </cell>
          <cell r="G3171" t="str">
            <v>2222Z</v>
          </cell>
          <cell r="H3171">
            <v>0</v>
          </cell>
          <cell r="I3171">
            <v>0</v>
          </cell>
          <cell r="J3171">
            <v>0</v>
          </cell>
          <cell r="K3171">
            <v>5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5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5</v>
          </cell>
          <cell r="AF3171">
            <v>0.99209340789060918</v>
          </cell>
        </row>
        <row r="3172">
          <cell r="A3172" t="str">
            <v>334835550</v>
          </cell>
          <cell r="B3172" t="str">
            <v>R17</v>
          </cell>
          <cell r="C3172">
            <v>119</v>
          </cell>
          <cell r="D3172" t="str">
            <v>APPLIMO SA</v>
          </cell>
          <cell r="F3172">
            <v>4</v>
          </cell>
          <cell r="G3172" t="str">
            <v>2751Z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F3172">
            <v>1.0082955425835154</v>
          </cell>
        </row>
        <row r="3173">
          <cell r="A3173" t="str">
            <v>552016487</v>
          </cell>
          <cell r="B3173" t="str">
            <v>R07</v>
          </cell>
          <cell r="C3173">
            <v>600</v>
          </cell>
          <cell r="D3173" t="str">
            <v>SEPPIC</v>
          </cell>
          <cell r="E3173" t="str">
            <v>552016487 ; 421346362 ;</v>
          </cell>
          <cell r="F3173">
            <v>32</v>
          </cell>
          <cell r="G3173" t="str">
            <v>2041Z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F3173">
            <v>1.0193793539227236</v>
          </cell>
        </row>
        <row r="3174">
          <cell r="A3174" t="str">
            <v>343940870</v>
          </cell>
          <cell r="B3174" t="str">
            <v>R05</v>
          </cell>
          <cell r="C3174">
            <v>96</v>
          </cell>
          <cell r="D3174" t="str">
            <v>AHLSTROM RESEARCH AND SERVICES</v>
          </cell>
          <cell r="F3174">
            <v>15</v>
          </cell>
          <cell r="G3174" t="str">
            <v>1721C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2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2</v>
          </cell>
          <cell r="AF3174">
            <v>0.61699946621183466</v>
          </cell>
        </row>
        <row r="3175">
          <cell r="A3175" t="str">
            <v>572093243</v>
          </cell>
          <cell r="B3175" t="str">
            <v>R07</v>
          </cell>
          <cell r="C3175">
            <v>916</v>
          </cell>
          <cell r="D3175" t="str">
            <v>PPG AC France</v>
          </cell>
          <cell r="F3175">
            <v>16</v>
          </cell>
          <cell r="G3175" t="str">
            <v>2030Z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F3175">
            <v>1.0080859411039935</v>
          </cell>
        </row>
        <row r="3176">
          <cell r="A3176" t="str">
            <v>327657631</v>
          </cell>
          <cell r="B3176" t="str">
            <v>R18</v>
          </cell>
          <cell r="C3176">
            <v>276</v>
          </cell>
          <cell r="D3176" t="str">
            <v>FLAKT SOLYVENT VENTEC</v>
          </cell>
          <cell r="F3176">
            <v>2</v>
          </cell>
          <cell r="G3176" t="str">
            <v>2825Z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F3176">
            <v>1.0007829316016368</v>
          </cell>
        </row>
        <row r="3177">
          <cell r="A3177" t="str">
            <v>757502240</v>
          </cell>
          <cell r="B3177" t="str">
            <v>R18</v>
          </cell>
          <cell r="C3177">
            <v>152</v>
          </cell>
          <cell r="D3177" t="str">
            <v>SOFRANCE</v>
          </cell>
          <cell r="F3177">
            <v>12</v>
          </cell>
          <cell r="G3177" t="str">
            <v>2829B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3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3</v>
          </cell>
          <cell r="AF3177">
            <v>0.99580134702683565</v>
          </cell>
        </row>
        <row r="3178">
          <cell r="A3178" t="str">
            <v>391637865</v>
          </cell>
          <cell r="B3178" t="str">
            <v>R30</v>
          </cell>
          <cell r="C3178">
            <v>2583</v>
          </cell>
          <cell r="D3178" t="str">
            <v>TECHNIP FRANCE</v>
          </cell>
          <cell r="F3178">
            <v>351</v>
          </cell>
          <cell r="G3178" t="str">
            <v>7112B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F3178">
            <v>1.2970422762902118</v>
          </cell>
        </row>
        <row r="3179">
          <cell r="A3179" t="str">
            <v>552018152</v>
          </cell>
          <cell r="B3179" t="str">
            <v>R15</v>
          </cell>
          <cell r="C3179">
            <v>89</v>
          </cell>
          <cell r="D3179" t="str">
            <v>TEAM</v>
          </cell>
          <cell r="F3179">
            <v>38</v>
          </cell>
          <cell r="G3179" t="str">
            <v>2651A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F3179">
            <v>0.99491251233334044</v>
          </cell>
        </row>
        <row r="3180">
          <cell r="A3180" t="str">
            <v>602033185</v>
          </cell>
          <cell r="B3180" t="str">
            <v>R14</v>
          </cell>
          <cell r="C3180">
            <v>1421</v>
          </cell>
          <cell r="D3180" t="str">
            <v>ALCATEL LUCENT ENTERPRISE</v>
          </cell>
          <cell r="F3180">
            <v>423</v>
          </cell>
          <cell r="G3180" t="str">
            <v>2630Z</v>
          </cell>
          <cell r="H3180">
            <v>0</v>
          </cell>
          <cell r="I3180">
            <v>0</v>
          </cell>
          <cell r="J3180">
            <v>0</v>
          </cell>
          <cell r="K3180">
            <v>1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1</v>
          </cell>
          <cell r="T3180">
            <v>10</v>
          </cell>
          <cell r="U3180">
            <v>1</v>
          </cell>
          <cell r="V3180">
            <v>1</v>
          </cell>
          <cell r="W3180">
            <v>0</v>
          </cell>
          <cell r="X3180">
            <v>0</v>
          </cell>
          <cell r="Y3180">
            <v>1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13</v>
          </cell>
          <cell r="AF3180">
            <v>1.0130433998283233</v>
          </cell>
        </row>
        <row r="3181">
          <cell r="A3181" t="str">
            <v>398204172</v>
          </cell>
          <cell r="B3181" t="str">
            <v>R12</v>
          </cell>
          <cell r="C3181">
            <v>328</v>
          </cell>
          <cell r="D3181" t="str">
            <v>TDA ARMEMENTS SAS</v>
          </cell>
          <cell r="F3181">
            <v>64</v>
          </cell>
          <cell r="G3181" t="str">
            <v>2540Z</v>
          </cell>
          <cell r="H3181">
            <v>0</v>
          </cell>
          <cell r="I3181">
            <v>0</v>
          </cell>
          <cell r="J3181">
            <v>0</v>
          </cell>
          <cell r="K3181">
            <v>2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2</v>
          </cell>
          <cell r="T3181">
            <v>0</v>
          </cell>
          <cell r="U3181">
            <v>2</v>
          </cell>
          <cell r="V3181">
            <v>1</v>
          </cell>
          <cell r="W3181">
            <v>0</v>
          </cell>
          <cell r="X3181">
            <v>0</v>
          </cell>
          <cell r="Y3181">
            <v>2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6</v>
          </cell>
          <cell r="AF3181">
            <v>0.85391289260372927</v>
          </cell>
        </row>
        <row r="3182">
          <cell r="A3182" t="str">
            <v>338481955</v>
          </cell>
          <cell r="B3182" t="str">
            <v>R21</v>
          </cell>
          <cell r="C3182">
            <v>4063</v>
          </cell>
          <cell r="D3182" t="str">
            <v>TURBOMECA SA</v>
          </cell>
          <cell r="F3182">
            <v>471</v>
          </cell>
          <cell r="G3182" t="str">
            <v>3030Z</v>
          </cell>
          <cell r="H3182">
            <v>0</v>
          </cell>
          <cell r="I3182">
            <v>0</v>
          </cell>
          <cell r="J3182">
            <v>0</v>
          </cell>
          <cell r="K3182">
            <v>11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11</v>
          </cell>
          <cell r="T3182">
            <v>13</v>
          </cell>
          <cell r="U3182">
            <v>10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14</v>
          </cell>
          <cell r="AD3182">
            <v>48</v>
          </cell>
          <cell r="AF3182">
            <v>1.0780643991183154</v>
          </cell>
        </row>
        <row r="3183">
          <cell r="A3183" t="str">
            <v>036420040</v>
          </cell>
          <cell r="B3183" t="str">
            <v>R13</v>
          </cell>
          <cell r="C3183">
            <v>604</v>
          </cell>
          <cell r="D3183" t="str">
            <v>TEXAS INSTRUMENTS FRANCE</v>
          </cell>
          <cell r="F3183">
            <v>387</v>
          </cell>
          <cell r="G3183" t="str">
            <v>261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28</v>
          </cell>
          <cell r="AD3183">
            <v>28</v>
          </cell>
          <cell r="AF3183">
            <v>1.3208812845611</v>
          </cell>
        </row>
        <row r="3184">
          <cell r="A3184" t="str">
            <v>435480546</v>
          </cell>
          <cell r="B3184" t="str">
            <v>R01</v>
          </cell>
          <cell r="C3184">
            <v>524</v>
          </cell>
          <cell r="D3184" t="str">
            <v>CLAUSE</v>
          </cell>
          <cell r="F3184">
            <v>65</v>
          </cell>
          <cell r="G3184" t="str">
            <v>0113Z</v>
          </cell>
          <cell r="H3184">
            <v>2</v>
          </cell>
          <cell r="I3184">
            <v>0</v>
          </cell>
          <cell r="J3184">
            <v>0</v>
          </cell>
          <cell r="K3184">
            <v>2</v>
          </cell>
          <cell r="L3184">
            <v>2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6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6</v>
          </cell>
          <cell r="AF3184">
            <v>1.3312588266641534</v>
          </cell>
        </row>
        <row r="3185">
          <cell r="A3185" t="str">
            <v>480038124</v>
          </cell>
          <cell r="B3185" t="str">
            <v>R16</v>
          </cell>
          <cell r="C3185">
            <v>276</v>
          </cell>
          <cell r="D3185" t="str">
            <v>TROPHY</v>
          </cell>
          <cell r="F3185">
            <v>43</v>
          </cell>
          <cell r="G3185" t="str">
            <v>2660Z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9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9</v>
          </cell>
          <cell r="AF3185">
            <v>0.91385798783179317</v>
          </cell>
        </row>
        <row r="3186">
          <cell r="A3186" t="str">
            <v>057504599</v>
          </cell>
          <cell r="B3186" t="str">
            <v>R03</v>
          </cell>
          <cell r="C3186">
            <v>264</v>
          </cell>
          <cell r="D3186" t="str">
            <v>TEISSEIRE FRANCE SAS</v>
          </cell>
          <cell r="F3186">
            <v>3</v>
          </cell>
          <cell r="G3186" t="str">
            <v>1107B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F3186">
            <v>1.0022164137778344</v>
          </cell>
        </row>
        <row r="3187">
          <cell r="A3187" t="str">
            <v>342404399</v>
          </cell>
          <cell r="B3187" t="str">
            <v>R28</v>
          </cell>
          <cell r="C3187">
            <v>147</v>
          </cell>
          <cell r="D3187" t="str">
            <v>TELEDIFFUSION DE FRANCE</v>
          </cell>
          <cell r="F3187">
            <v>129</v>
          </cell>
          <cell r="G3187" t="str">
            <v>6120Z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5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5</v>
          </cell>
          <cell r="AF3187">
            <v>1.749695861782032</v>
          </cell>
        </row>
        <row r="3188">
          <cell r="A3188" t="str">
            <v>583720644</v>
          </cell>
          <cell r="B3188" t="str">
            <v>R03</v>
          </cell>
          <cell r="C3188">
            <v>703</v>
          </cell>
          <cell r="D3188" t="str">
            <v>LAITERIES HUBERT TRIBALLAT</v>
          </cell>
          <cell r="F3188">
            <v>4</v>
          </cell>
          <cell r="G3188" t="str">
            <v>1051C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F3188">
            <v>1.0615877986400095</v>
          </cell>
        </row>
        <row r="3189">
          <cell r="A3189" t="str">
            <v>317540581</v>
          </cell>
          <cell r="B3189" t="str">
            <v>R08</v>
          </cell>
          <cell r="C3189">
            <v>285</v>
          </cell>
          <cell r="D3189" t="str">
            <v>TRANSGENE SA</v>
          </cell>
          <cell r="F3189">
            <v>91</v>
          </cell>
          <cell r="G3189" t="str">
            <v>21</v>
          </cell>
          <cell r="H3189">
            <v>0</v>
          </cell>
          <cell r="I3189">
            <v>0</v>
          </cell>
          <cell r="J3189">
            <v>6</v>
          </cell>
          <cell r="K3189">
            <v>1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7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7</v>
          </cell>
          <cell r="AF3189">
            <v>1.0072375062420678</v>
          </cell>
        </row>
        <row r="3190">
          <cell r="A3190" t="str">
            <v>622037083</v>
          </cell>
          <cell r="B3190" t="str">
            <v>R07</v>
          </cell>
          <cell r="C3190">
            <v>4382</v>
          </cell>
          <cell r="D3190" t="str">
            <v>RHODIA OPERATIONS</v>
          </cell>
          <cell r="E3190" t="str">
            <v>622037083 ; 421065467 ; 410262067 ; 383577038 ; 398911941 ; 399254747 ; 399123199 ; 428767156 ; 399080845 ; 399135482 ; 380293068 ;</v>
          </cell>
          <cell r="F3190">
            <v>282</v>
          </cell>
          <cell r="G3190" t="str">
            <v>2013</v>
          </cell>
          <cell r="H3190">
            <v>0</v>
          </cell>
          <cell r="I3190">
            <v>0</v>
          </cell>
          <cell r="J3190">
            <v>0</v>
          </cell>
          <cell r="K3190">
            <v>20</v>
          </cell>
          <cell r="L3190">
            <v>8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28</v>
          </cell>
          <cell r="T3190">
            <v>20</v>
          </cell>
          <cell r="U3190">
            <v>0</v>
          </cell>
          <cell r="V3190">
            <v>0</v>
          </cell>
          <cell r="W3190">
            <v>1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4</v>
          </cell>
          <cell r="AD3190">
            <v>53</v>
          </cell>
          <cell r="AF3190">
            <v>1.2403963696852205</v>
          </cell>
        </row>
        <row r="3191">
          <cell r="A3191" t="str">
            <v>536620040</v>
          </cell>
          <cell r="B3191" t="str">
            <v>R09</v>
          </cell>
          <cell r="C3191">
            <v>138</v>
          </cell>
          <cell r="D3191" t="str">
            <v>VON ROLL ISOLA FRANCE</v>
          </cell>
          <cell r="F3191">
            <v>2</v>
          </cell>
          <cell r="G3191" t="str">
            <v>2229A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F3191">
            <v>0.98562116532680688</v>
          </cell>
        </row>
        <row r="3192">
          <cell r="A3192" t="str">
            <v>035650167</v>
          </cell>
          <cell r="B3192" t="str">
            <v>R13</v>
          </cell>
          <cell r="C3192">
            <v>228</v>
          </cell>
          <cell r="D3192" t="str">
            <v>AMPHENOL SOCAPEX SA</v>
          </cell>
          <cell r="F3192">
            <v>4</v>
          </cell>
          <cell r="G3192" t="str">
            <v>2611Z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F3192">
            <v>0.98610342577594123</v>
          </cell>
        </row>
        <row r="3193">
          <cell r="A3193" t="str">
            <v>410436158</v>
          </cell>
          <cell r="B3193" t="str">
            <v>R11</v>
          </cell>
          <cell r="C3193">
            <v>1512</v>
          </cell>
          <cell r="D3193" t="str">
            <v>UGITECH</v>
          </cell>
          <cell r="F3193">
            <v>13</v>
          </cell>
          <cell r="G3193" t="str">
            <v>2410Z</v>
          </cell>
          <cell r="H3193">
            <v>0</v>
          </cell>
          <cell r="I3193">
            <v>0</v>
          </cell>
          <cell r="J3193">
            <v>0</v>
          </cell>
          <cell r="K3193">
            <v>1</v>
          </cell>
          <cell r="L3193">
            <v>1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2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2</v>
          </cell>
          <cell r="AF3193">
            <v>0.98496127192540506</v>
          </cell>
        </row>
        <row r="3194">
          <cell r="A3194" t="str">
            <v>316263029</v>
          </cell>
          <cell r="B3194" t="str">
            <v>R15</v>
          </cell>
          <cell r="C3194">
            <v>128</v>
          </cell>
          <cell r="D3194" t="str">
            <v>SAINT GOBAIN CRISTAUX ET DETECTE</v>
          </cell>
          <cell r="F3194">
            <v>8</v>
          </cell>
          <cell r="G3194" t="str">
            <v>2651B</v>
          </cell>
          <cell r="H3194">
            <v>0</v>
          </cell>
          <cell r="I3194">
            <v>0</v>
          </cell>
          <cell r="J3194">
            <v>0</v>
          </cell>
          <cell r="K3194">
            <v>1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1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1</v>
          </cell>
          <cell r="AF3194">
            <v>1.0142044988933225</v>
          </cell>
        </row>
        <row r="3195">
          <cell r="A3195" t="str">
            <v>652044991</v>
          </cell>
          <cell r="B3195" t="str">
            <v>R11</v>
          </cell>
          <cell r="C3195">
            <v>2390</v>
          </cell>
          <cell r="D3195" t="str">
            <v>V&amp;M FRANCE</v>
          </cell>
          <cell r="F3195">
            <v>85</v>
          </cell>
          <cell r="G3195" t="str">
            <v>2420Z</v>
          </cell>
          <cell r="H3195">
            <v>3</v>
          </cell>
          <cell r="I3195">
            <v>3</v>
          </cell>
          <cell r="J3195">
            <v>0</v>
          </cell>
          <cell r="K3195">
            <v>5</v>
          </cell>
          <cell r="L3195">
            <v>1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9</v>
          </cell>
          <cell r="T3195">
            <v>2</v>
          </cell>
          <cell r="U3195">
            <v>2</v>
          </cell>
          <cell r="V3195">
            <v>1</v>
          </cell>
          <cell r="W3195">
            <v>1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14</v>
          </cell>
          <cell r="AF3195">
            <v>1.0904646437141017</v>
          </cell>
        </row>
        <row r="3196">
          <cell r="A3196" t="str">
            <v>775690621</v>
          </cell>
          <cell r="B3196" t="str">
            <v>R20</v>
          </cell>
          <cell r="C3196">
            <v>8000</v>
          </cell>
          <cell r="D3196" t="str">
            <v>BUREAU VERITAS REG INT NAVIRES A</v>
          </cell>
          <cell r="F3196">
            <v>172</v>
          </cell>
          <cell r="G3196" t="str">
            <v>3011</v>
          </cell>
          <cell r="H3196">
            <v>0</v>
          </cell>
          <cell r="I3196">
            <v>0</v>
          </cell>
          <cell r="J3196">
            <v>0</v>
          </cell>
          <cell r="K3196">
            <v>7</v>
          </cell>
          <cell r="L3196">
            <v>2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9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9</v>
          </cell>
          <cell r="AF3196">
            <v>1.1375352843557942</v>
          </cell>
        </row>
        <row r="3197">
          <cell r="A3197" t="str">
            <v>562050864</v>
          </cell>
          <cell r="B3197" t="str">
            <v>R01</v>
          </cell>
          <cell r="C3197">
            <v>406</v>
          </cell>
          <cell r="D3197" t="str">
            <v>VILMORIN</v>
          </cell>
          <cell r="F3197">
            <v>41</v>
          </cell>
          <cell r="G3197" t="str">
            <v>0113Z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3</v>
          </cell>
          <cell r="Z3197">
            <v>1</v>
          </cell>
          <cell r="AA3197">
            <v>0</v>
          </cell>
          <cell r="AB3197">
            <v>0</v>
          </cell>
          <cell r="AC3197">
            <v>0</v>
          </cell>
          <cell r="AD3197">
            <v>4</v>
          </cell>
          <cell r="AF3197">
            <v>1.1678719884791664</v>
          </cell>
        </row>
        <row r="3198">
          <cell r="A3198" t="str">
            <v>414127605</v>
          </cell>
          <cell r="B3198" t="str">
            <v>R18</v>
          </cell>
          <cell r="C3198">
            <v>52</v>
          </cell>
          <cell r="D3198" t="str">
            <v>MAF AGROBOTIC</v>
          </cell>
          <cell r="E3198" t="str">
            <v>414127605 ; 846250322</v>
          </cell>
          <cell r="F3198">
            <v>11</v>
          </cell>
          <cell r="G3198" t="str">
            <v>2830Z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F3198">
            <v>0.99836895141729542</v>
          </cell>
        </row>
        <row r="3199">
          <cell r="A3199" t="str">
            <v>313497786</v>
          </cell>
          <cell r="B3199" t="str">
            <v>R19</v>
          </cell>
          <cell r="C3199">
            <v>280</v>
          </cell>
          <cell r="D3199" t="str">
            <v>WABCO FRANCE</v>
          </cell>
          <cell r="F3199">
            <v>6</v>
          </cell>
          <cell r="G3199" t="str">
            <v>2932Z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F3199">
            <v>0.97724860867791952</v>
          </cell>
        </row>
        <row r="3200">
          <cell r="A3200" t="str">
            <v>331048132</v>
          </cell>
          <cell r="B3200" t="str">
            <v>R11</v>
          </cell>
          <cell r="C3200">
            <v>2168</v>
          </cell>
          <cell r="D3200" t="str">
            <v>ASCOMETAL</v>
          </cell>
          <cell r="F3200">
            <v>21</v>
          </cell>
          <cell r="G3200" t="str">
            <v>2410Z</v>
          </cell>
          <cell r="H3200">
            <v>3</v>
          </cell>
          <cell r="I3200">
            <v>1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3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1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4</v>
          </cell>
          <cell r="AF3200">
            <v>1.0136236841433917</v>
          </cell>
        </row>
        <row r="3201">
          <cell r="A3201" t="str">
            <v>709806079</v>
          </cell>
          <cell r="B3201" t="str">
            <v>R20</v>
          </cell>
          <cell r="C3201">
            <v>327</v>
          </cell>
          <cell r="D3201" t="str">
            <v>FAIVELEY TRANSPORT AMIENS</v>
          </cell>
          <cell r="F3201">
            <v>9</v>
          </cell>
          <cell r="G3201" t="str">
            <v>3020Z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F3201">
            <v>0.99279195332650294</v>
          </cell>
        </row>
        <row r="3202">
          <cell r="A3202" t="str">
            <v>712029073</v>
          </cell>
          <cell r="B3202" t="str">
            <v>R19</v>
          </cell>
          <cell r="C3202">
            <v>269</v>
          </cell>
          <cell r="D3202" t="str">
            <v>FEDERAL MOGUL FRICTION PRODUCTS</v>
          </cell>
          <cell r="F3202">
            <v>9</v>
          </cell>
          <cell r="G3202" t="str">
            <v>2932Z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F3202">
            <v>0.96612079830335074</v>
          </cell>
        </row>
        <row r="3203">
          <cell r="A3203" t="str">
            <v>545620114</v>
          </cell>
          <cell r="B3203" t="str">
            <v>R18</v>
          </cell>
          <cell r="C3203">
            <v>1442</v>
          </cell>
          <cell r="D3203" t="str">
            <v>CIE INDUSTR D APPL THERMIQUES</v>
          </cell>
          <cell r="F3203">
            <v>18</v>
          </cell>
          <cell r="G3203" t="str">
            <v>2825Z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F3203">
            <v>0.99518415199470722</v>
          </cell>
        </row>
        <row r="3204">
          <cell r="A3204" t="str">
            <v>309661692</v>
          </cell>
          <cell r="B3204" t="str">
            <v>R04</v>
          </cell>
          <cell r="C3204">
            <v>51</v>
          </cell>
          <cell r="D3204" t="str">
            <v>FORBO CHÂTEAURENAULT SAS</v>
          </cell>
          <cell r="F3204">
            <v>2</v>
          </cell>
          <cell r="G3204" t="str">
            <v>1393Z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F3204">
            <v>15.402768705781313</v>
          </cell>
        </row>
        <row r="3205">
          <cell r="A3205" t="str">
            <v>572015246</v>
          </cell>
          <cell r="B3205" t="str">
            <v>R28</v>
          </cell>
          <cell r="C3205">
            <v>175</v>
          </cell>
          <cell r="D3205" t="str">
            <v>BOUYGUES</v>
          </cell>
          <cell r="F3205">
            <v>11</v>
          </cell>
          <cell r="G3205" t="str">
            <v>6120Z</v>
          </cell>
          <cell r="H3205">
            <v>1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1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1</v>
          </cell>
          <cell r="AF3205">
            <v>1.1016396103271358</v>
          </cell>
        </row>
        <row r="3206">
          <cell r="A3206" t="str">
            <v>309745891</v>
          </cell>
          <cell r="B3206" t="str">
            <v>R09</v>
          </cell>
          <cell r="C3206">
            <v>353</v>
          </cell>
          <cell r="D3206" t="str">
            <v>ALPHACAN</v>
          </cell>
          <cell r="F3206">
            <v>14</v>
          </cell>
          <cell r="G3206" t="str">
            <v>2221Z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1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1</v>
          </cell>
          <cell r="AF3206">
            <v>1.0310184340809692</v>
          </cell>
        </row>
        <row r="3207">
          <cell r="A3207" t="str">
            <v>351563978</v>
          </cell>
          <cell r="B3207" t="str">
            <v>R07</v>
          </cell>
          <cell r="C3207">
            <v>127</v>
          </cell>
          <cell r="D3207" t="str">
            <v>INEOS CHLOR VINYLS FRANCE</v>
          </cell>
          <cell r="F3207">
            <v>6</v>
          </cell>
          <cell r="G3207" t="str">
            <v>2016Z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F3207">
            <v>1.0044302095308628</v>
          </cell>
        </row>
        <row r="3208">
          <cell r="A3208" t="str">
            <v>648202216</v>
          </cell>
          <cell r="B3208" t="str">
            <v>R09</v>
          </cell>
          <cell r="C3208">
            <v>9300</v>
          </cell>
          <cell r="D3208" t="str">
            <v>ALBEA SERVICES</v>
          </cell>
          <cell r="E3208" t="str">
            <v>648202216 ; 377679840 ;</v>
          </cell>
          <cell r="F3208">
            <v>11</v>
          </cell>
          <cell r="G3208" t="str">
            <v>2222Z</v>
          </cell>
          <cell r="H3208">
            <v>0</v>
          </cell>
          <cell r="I3208">
            <v>0</v>
          </cell>
          <cell r="J3208">
            <v>0</v>
          </cell>
          <cell r="K3208">
            <v>1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1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1</v>
          </cell>
          <cell r="AB3208">
            <v>0</v>
          </cell>
          <cell r="AC3208">
            <v>0</v>
          </cell>
          <cell r="AD3208">
            <v>2</v>
          </cell>
          <cell r="AF3208">
            <v>0.99719778462904418</v>
          </cell>
        </row>
        <row r="3209">
          <cell r="A3209" t="str">
            <v>350397139</v>
          </cell>
          <cell r="B3209" t="str">
            <v>R01</v>
          </cell>
          <cell r="C3209">
            <v>4</v>
          </cell>
          <cell r="D3209" t="str">
            <v>CENTRE TECHNIQUE DU CHAMPIGNON</v>
          </cell>
          <cell r="F3209">
            <v>2</v>
          </cell>
          <cell r="G3209" t="str">
            <v>011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F3209">
            <v>9.667450358711406</v>
          </cell>
        </row>
        <row r="3210">
          <cell r="A3210" t="str">
            <v>392468278</v>
          </cell>
          <cell r="B3210" t="str">
            <v>R10</v>
          </cell>
          <cell r="C3210">
            <v>499</v>
          </cell>
          <cell r="D3210" t="str">
            <v>CORNING SAS</v>
          </cell>
          <cell r="F3210">
            <v>48</v>
          </cell>
          <cell r="G3210" t="str">
            <v>2319Z</v>
          </cell>
          <cell r="H3210">
            <v>2</v>
          </cell>
          <cell r="I3210">
            <v>2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2</v>
          </cell>
          <cell r="T3210">
            <v>0</v>
          </cell>
          <cell r="U3210">
            <v>0</v>
          </cell>
          <cell r="V3210">
            <v>0</v>
          </cell>
          <cell r="W3210">
            <v>1</v>
          </cell>
          <cell r="X3210">
            <v>1</v>
          </cell>
          <cell r="Y3210">
            <v>1</v>
          </cell>
          <cell r="Z3210">
            <v>0</v>
          </cell>
          <cell r="AA3210">
            <v>1</v>
          </cell>
          <cell r="AB3210">
            <v>1</v>
          </cell>
          <cell r="AC3210">
            <v>0</v>
          </cell>
          <cell r="AD3210">
            <v>6</v>
          </cell>
          <cell r="AE3210" t="str">
            <v>chômage</v>
          </cell>
          <cell r="AF3210">
            <v>0.97392011689973068</v>
          </cell>
        </row>
        <row r="3211">
          <cell r="A3211" t="str">
            <v>630800084</v>
          </cell>
          <cell r="B3211" t="str">
            <v>R21</v>
          </cell>
          <cell r="C3211">
            <v>459</v>
          </cell>
          <cell r="D3211" t="str">
            <v>MICROTURBO SAS</v>
          </cell>
          <cell r="F3211">
            <v>60</v>
          </cell>
          <cell r="G3211" t="str">
            <v>3030Z</v>
          </cell>
          <cell r="H3211">
            <v>0</v>
          </cell>
          <cell r="I3211">
            <v>0</v>
          </cell>
          <cell r="J3211">
            <v>0</v>
          </cell>
          <cell r="K3211">
            <v>5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5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5</v>
          </cell>
          <cell r="AF3211">
            <v>1.0101256361059594</v>
          </cell>
        </row>
        <row r="3212">
          <cell r="A3212" t="str">
            <v>509378386</v>
          </cell>
          <cell r="B3212" t="str">
            <v>R11</v>
          </cell>
          <cell r="C3212">
            <v>723</v>
          </cell>
          <cell r="D3212" t="str">
            <v>UMICORE BUILDING PRODUCTS FRANCE</v>
          </cell>
          <cell r="F3212">
            <v>9</v>
          </cell>
          <cell r="G3212" t="str">
            <v>2443Z</v>
          </cell>
          <cell r="H3212">
            <v>1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1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1</v>
          </cell>
          <cell r="AF3212">
            <v>0.9819183303648622</v>
          </cell>
        </row>
        <row r="3213">
          <cell r="A3213" t="str">
            <v>390519577</v>
          </cell>
          <cell r="B3213" t="str">
            <v>R15</v>
          </cell>
          <cell r="C3213">
            <v>20</v>
          </cell>
          <cell r="D3213" t="str">
            <v>PERNIN EQUIPEMENTS</v>
          </cell>
          <cell r="F3213">
            <v>4</v>
          </cell>
          <cell r="G3213" t="str">
            <v>2651B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F3213">
            <v>9.4418530543923218</v>
          </cell>
        </row>
        <row r="3214">
          <cell r="A3214" t="str">
            <v>342401965</v>
          </cell>
          <cell r="B3214" t="str">
            <v>R03</v>
          </cell>
          <cell r="C3214">
            <v>770</v>
          </cell>
          <cell r="D3214" t="str">
            <v>WILLIAM SAURIN</v>
          </cell>
          <cell r="F3214">
            <v>3</v>
          </cell>
          <cell r="G3214" t="str">
            <v>1085Z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F3214">
            <v>1.0457617947544462</v>
          </cell>
        </row>
        <row r="3215">
          <cell r="A3215" t="str">
            <v>383168481</v>
          </cell>
          <cell r="B3215" t="str">
            <v>R03</v>
          </cell>
          <cell r="C3215">
            <v>340</v>
          </cell>
          <cell r="D3215" t="str">
            <v>INGREDIA SA</v>
          </cell>
          <cell r="F3215">
            <v>19</v>
          </cell>
          <cell r="G3215" t="str">
            <v>1051D</v>
          </cell>
          <cell r="H3215">
            <v>0</v>
          </cell>
          <cell r="I3215">
            <v>0</v>
          </cell>
          <cell r="J3215">
            <v>0</v>
          </cell>
          <cell r="K3215">
            <v>1</v>
          </cell>
          <cell r="L3215">
            <v>4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5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5</v>
          </cell>
          <cell r="AF3215">
            <v>1.0508062178924236</v>
          </cell>
        </row>
        <row r="3216">
          <cell r="A3216" t="str">
            <v>582041943</v>
          </cell>
          <cell r="B3216" t="str">
            <v>R03</v>
          </cell>
          <cell r="C3216">
            <v>170</v>
          </cell>
          <cell r="D3216" t="str">
            <v>PERNOD RICARD</v>
          </cell>
          <cell r="F3216">
            <v>25</v>
          </cell>
          <cell r="G3216" t="str">
            <v>1101Z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1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1</v>
          </cell>
          <cell r="AF3216">
            <v>1.1761545648246883</v>
          </cell>
        </row>
        <row r="3217">
          <cell r="A3217" t="str">
            <v>682040837</v>
          </cell>
          <cell r="B3217" t="str">
            <v>R25</v>
          </cell>
          <cell r="C3217">
            <v>2258</v>
          </cell>
          <cell r="D3217" t="str">
            <v>SMAC</v>
          </cell>
          <cell r="F3217">
            <v>6</v>
          </cell>
          <cell r="G3217" t="str">
            <v>4399A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F3217">
            <v>0.98978723126003021</v>
          </cell>
        </row>
        <row r="3218">
          <cell r="A3218" t="str">
            <v>998269211</v>
          </cell>
          <cell r="B3218" t="str">
            <v>R10</v>
          </cell>
          <cell r="C3218">
            <v>917</v>
          </cell>
          <cell r="D3218" t="str">
            <v>SAINT GOBAIN GLASS FRANCE</v>
          </cell>
          <cell r="F3218">
            <v>119</v>
          </cell>
          <cell r="G3218" t="str">
            <v>231</v>
          </cell>
          <cell r="H3218">
            <v>3</v>
          </cell>
          <cell r="I3218">
            <v>1</v>
          </cell>
          <cell r="J3218">
            <v>0</v>
          </cell>
          <cell r="K3218">
            <v>14</v>
          </cell>
          <cell r="L3218">
            <v>4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21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21</v>
          </cell>
          <cell r="AF3218">
            <v>1.0248012823270534</v>
          </cell>
        </row>
        <row r="3219">
          <cell r="A3219" t="str">
            <v>324420785</v>
          </cell>
          <cell r="B3219" t="str">
            <v>R30</v>
          </cell>
          <cell r="C3219">
            <v>207</v>
          </cell>
          <cell r="D3219" t="str">
            <v>OCV CHAMBERY INTERNATIONAL</v>
          </cell>
          <cell r="F3219">
            <v>18</v>
          </cell>
          <cell r="G3219" t="str">
            <v>7219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1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1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1</v>
          </cell>
          <cell r="Z3219">
            <v>0</v>
          </cell>
          <cell r="AA3219">
            <v>1</v>
          </cell>
          <cell r="AB3219">
            <v>0</v>
          </cell>
          <cell r="AC3219">
            <v>0</v>
          </cell>
          <cell r="AD3219">
            <v>3</v>
          </cell>
          <cell r="AF3219">
            <v>1.0097180764835738</v>
          </cell>
        </row>
        <row r="3220">
          <cell r="A3220" t="str">
            <v>312379076</v>
          </cell>
          <cell r="B3220" t="str">
            <v>R10</v>
          </cell>
          <cell r="C3220">
            <v>894</v>
          </cell>
          <cell r="D3220" t="str">
            <v>SAINT GOBAIN ISOVER</v>
          </cell>
          <cell r="F3220">
            <v>41</v>
          </cell>
          <cell r="G3220" t="str">
            <v>2314Z</v>
          </cell>
          <cell r="H3220">
            <v>1</v>
          </cell>
          <cell r="I3220">
            <v>1</v>
          </cell>
          <cell r="J3220">
            <v>0</v>
          </cell>
          <cell r="K3220">
            <v>3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4</v>
          </cell>
          <cell r="T3220">
            <v>0</v>
          </cell>
          <cell r="U3220">
            <v>3</v>
          </cell>
          <cell r="V3220">
            <v>3</v>
          </cell>
          <cell r="W3220">
            <v>1</v>
          </cell>
          <cell r="X3220">
            <v>0</v>
          </cell>
          <cell r="Y3220">
            <v>4</v>
          </cell>
          <cell r="Z3220">
            <v>0</v>
          </cell>
          <cell r="AA3220">
            <v>0</v>
          </cell>
          <cell r="AB3220">
            <v>2</v>
          </cell>
          <cell r="AC3220">
            <v>0</v>
          </cell>
          <cell r="AD3220">
            <v>14</v>
          </cell>
          <cell r="AE3220" t="str">
            <v>Suite fin VIE (ubifrance)</v>
          </cell>
          <cell r="AF3220">
            <v>1.0348124205400884</v>
          </cell>
        </row>
        <row r="3221">
          <cell r="A3221" t="str">
            <v>095750311</v>
          </cell>
          <cell r="B3221" t="str">
            <v>R17</v>
          </cell>
          <cell r="C3221">
            <v>1271</v>
          </cell>
          <cell r="D3221" t="str">
            <v>PRYSMIAN CABLES ET SYSTEMES FRAN</v>
          </cell>
          <cell r="F3221">
            <v>16</v>
          </cell>
          <cell r="G3221" t="str">
            <v>2732Z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F3221">
            <v>1.0051370140630738</v>
          </cell>
        </row>
        <row r="3222">
          <cell r="A3222" t="str">
            <v>300960754</v>
          </cell>
          <cell r="B3222" t="str">
            <v>R10</v>
          </cell>
          <cell r="C3222">
            <v>465</v>
          </cell>
          <cell r="D3222" t="str">
            <v>SAINT GOBAIN RECHERCHE</v>
          </cell>
          <cell r="E3222" t="str">
            <v>300960754 ; 433699188</v>
          </cell>
          <cell r="F3222">
            <v>244</v>
          </cell>
          <cell r="G3222" t="str">
            <v>231</v>
          </cell>
          <cell r="H3222">
            <v>32</v>
          </cell>
          <cell r="I3222">
            <v>27</v>
          </cell>
          <cell r="J3222">
            <v>0</v>
          </cell>
          <cell r="K3222">
            <v>5</v>
          </cell>
          <cell r="L3222">
            <v>5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5</v>
          </cell>
          <cell r="R3222">
            <v>0</v>
          </cell>
          <cell r="S3222">
            <v>47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47</v>
          </cell>
          <cell r="AF3222">
            <v>1.3274033134250249</v>
          </cell>
        </row>
        <row r="3223">
          <cell r="A3223" t="str">
            <v>316743095</v>
          </cell>
          <cell r="B3223" t="str">
            <v>R30</v>
          </cell>
          <cell r="C3223">
            <v>150</v>
          </cell>
          <cell r="D3223" t="str">
            <v>SOC LA BIOCHIMIE APPLIQUEE A IND</v>
          </cell>
          <cell r="F3223">
            <v>4</v>
          </cell>
          <cell r="G3223" t="str">
            <v>7211Z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F3223">
            <v>1.0027550071608944</v>
          </cell>
        </row>
        <row r="3224">
          <cell r="A3224" t="str">
            <v>722034592</v>
          </cell>
          <cell r="B3224" t="str">
            <v>R10</v>
          </cell>
          <cell r="C3224">
            <v>1883</v>
          </cell>
          <cell r="D3224" t="str">
            <v>SAINT GOBAIN EMBALLAGE</v>
          </cell>
          <cell r="F3224">
            <v>16</v>
          </cell>
          <cell r="G3224" t="str">
            <v>2313Z</v>
          </cell>
          <cell r="H3224">
            <v>1</v>
          </cell>
          <cell r="I3224">
            <v>1</v>
          </cell>
          <cell r="J3224">
            <v>0</v>
          </cell>
          <cell r="K3224">
            <v>1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2</v>
          </cell>
          <cell r="T3224">
            <v>0</v>
          </cell>
          <cell r="U3224">
            <v>0</v>
          </cell>
          <cell r="V3224">
            <v>0</v>
          </cell>
          <cell r="W3224">
            <v>2</v>
          </cell>
          <cell r="X3224">
            <v>0</v>
          </cell>
          <cell r="Y3224">
            <v>0</v>
          </cell>
          <cell r="Z3224">
            <v>1</v>
          </cell>
          <cell r="AA3224">
            <v>0</v>
          </cell>
          <cell r="AB3224">
            <v>0</v>
          </cell>
          <cell r="AC3224">
            <v>0</v>
          </cell>
          <cell r="AD3224">
            <v>5</v>
          </cell>
          <cell r="AF3224">
            <v>0.98090188783496701</v>
          </cell>
        </row>
        <row r="3225">
          <cell r="A3225" t="str">
            <v>399258755</v>
          </cell>
          <cell r="B3225" t="str">
            <v>R25</v>
          </cell>
          <cell r="C3225">
            <v>160</v>
          </cell>
          <cell r="D3225" t="str">
            <v>SPIE SA</v>
          </cell>
          <cell r="F3225">
            <v>52</v>
          </cell>
          <cell r="G3225" t="str">
            <v>4222Z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F3225">
            <v>0.71112070865120947</v>
          </cell>
        </row>
        <row r="3226">
          <cell r="A3226" t="str">
            <v>782163620</v>
          </cell>
          <cell r="B3226" t="str">
            <v>R01</v>
          </cell>
          <cell r="C3226">
            <v>27</v>
          </cell>
          <cell r="D3226" t="str">
            <v>UNION COOPERATIVE AGRICOLE FRANC</v>
          </cell>
          <cell r="F3226">
            <v>1</v>
          </cell>
          <cell r="G3226" t="str">
            <v>0113Z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F3226">
            <v>9.5731498333341385</v>
          </cell>
        </row>
        <row r="3227">
          <cell r="A3227" t="str">
            <v>642005177</v>
          </cell>
          <cell r="B3227" t="str">
            <v>R11</v>
          </cell>
          <cell r="C3227">
            <v>950</v>
          </cell>
          <cell r="D3227" t="str">
            <v>FERROPEM</v>
          </cell>
          <cell r="F3227">
            <v>9</v>
          </cell>
          <cell r="G3227" t="str">
            <v>2410Z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1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1</v>
          </cell>
          <cell r="T3227">
            <v>2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1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4</v>
          </cell>
          <cell r="AF3227">
            <v>1.0155722489710366</v>
          </cell>
        </row>
        <row r="3228">
          <cell r="A3228" t="str">
            <v>785092768</v>
          </cell>
          <cell r="B3228" t="str">
            <v>R01</v>
          </cell>
          <cell r="C3228">
            <v>41</v>
          </cell>
          <cell r="D3228" t="str">
            <v>SECOBRA RECHERCHES</v>
          </cell>
          <cell r="F3228">
            <v>10</v>
          </cell>
          <cell r="G3228" t="str">
            <v>0111Z</v>
          </cell>
          <cell r="H3228">
            <v>0</v>
          </cell>
          <cell r="I3228">
            <v>0</v>
          </cell>
          <cell r="J3228">
            <v>0</v>
          </cell>
          <cell r="K3228">
            <v>1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1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1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2</v>
          </cell>
          <cell r="AF3228">
            <v>1.0695347325784081</v>
          </cell>
        </row>
        <row r="3229">
          <cell r="A3229" t="str">
            <v>059500504</v>
          </cell>
          <cell r="B3229" t="str">
            <v>R09</v>
          </cell>
          <cell r="C3229">
            <v>345</v>
          </cell>
          <cell r="D3229" t="str">
            <v>SARTHOISE DE REVETEM ELECTRONIQU</v>
          </cell>
          <cell r="F3229">
            <v>2</v>
          </cell>
          <cell r="G3229" t="str">
            <v>2229A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F3229">
            <v>0.98562116532680688</v>
          </cell>
        </row>
        <row r="3230">
          <cell r="A3230" t="str">
            <v>325720423</v>
          </cell>
          <cell r="B3230" t="str">
            <v>R22</v>
          </cell>
          <cell r="C3230">
            <v>220</v>
          </cell>
          <cell r="D3230" t="str">
            <v>MAPED</v>
          </cell>
          <cell r="F3230">
            <v>5</v>
          </cell>
          <cell r="G3230" t="str">
            <v>3299Z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F3230">
            <v>1.0032534771783752</v>
          </cell>
        </row>
        <row r="3231">
          <cell r="A3231" t="str">
            <v>562113530</v>
          </cell>
          <cell r="B3231" t="str">
            <v>R13</v>
          </cell>
          <cell r="C3231">
            <v>2750</v>
          </cell>
          <cell r="D3231" t="str">
            <v>GEMALTO SA</v>
          </cell>
          <cell r="F3231">
            <v>582</v>
          </cell>
          <cell r="G3231" t="str">
            <v>2612Z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12</v>
          </cell>
          <cell r="V3231">
            <v>0</v>
          </cell>
          <cell r="W3231">
            <v>5</v>
          </cell>
          <cell r="X3231">
            <v>0</v>
          </cell>
          <cell r="Y3231">
            <v>12</v>
          </cell>
          <cell r="Z3231">
            <v>0</v>
          </cell>
          <cell r="AA3231">
            <v>0</v>
          </cell>
          <cell r="AB3231">
            <v>0</v>
          </cell>
          <cell r="AC3231">
            <v>2</v>
          </cell>
          <cell r="AD3231">
            <v>31</v>
          </cell>
          <cell r="AF3231">
            <v>1.9620391110228428</v>
          </cell>
        </row>
        <row r="3232">
          <cell r="A3232" t="str">
            <v>351138169</v>
          </cell>
          <cell r="B3232" t="str">
            <v>R17</v>
          </cell>
          <cell r="C3232">
            <v>107</v>
          </cell>
          <cell r="D3232" t="str">
            <v>SIREM</v>
          </cell>
          <cell r="F3232">
            <v>2</v>
          </cell>
          <cell r="G3232" t="str">
            <v>2711Z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F3232">
            <v>1.0041369896434291</v>
          </cell>
        </row>
        <row r="3233">
          <cell r="A3233" t="str">
            <v>781446521</v>
          </cell>
          <cell r="B3233" t="str">
            <v>R11</v>
          </cell>
          <cell r="C3233">
            <v>734</v>
          </cell>
          <cell r="D3233" t="str">
            <v>POUJOULAT</v>
          </cell>
          <cell r="F3233">
            <v>7</v>
          </cell>
          <cell r="G3233" t="str">
            <v>2420Z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F3233">
            <v>1.008291638424142</v>
          </cell>
        </row>
        <row r="3234">
          <cell r="A3234" t="str">
            <v>329109227</v>
          </cell>
          <cell r="B3234" t="str">
            <v>R27</v>
          </cell>
          <cell r="C3234">
            <v>198</v>
          </cell>
          <cell r="D3234" t="str">
            <v>MISSLER SOFTWARE / TOPSOLID</v>
          </cell>
          <cell r="F3234">
            <v>67</v>
          </cell>
          <cell r="G3234" t="str">
            <v>5829C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4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4</v>
          </cell>
          <cell r="AF3234">
            <v>1.0407099753797484</v>
          </cell>
        </row>
        <row r="3235">
          <cell r="A3235" t="str">
            <v>323874289</v>
          </cell>
          <cell r="B3235" t="str">
            <v>R29</v>
          </cell>
          <cell r="C3235">
            <v>322</v>
          </cell>
          <cell r="D3235" t="str">
            <v>SIX TELEKURS FRANCE</v>
          </cell>
          <cell r="F3235">
            <v>20</v>
          </cell>
          <cell r="G3235" t="str">
            <v>6201Z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F3235">
            <v>1.0035906910641947</v>
          </cell>
        </row>
        <row r="3236">
          <cell r="A3236" t="str">
            <v>440156081</v>
          </cell>
          <cell r="B3236" t="str">
            <v>R19</v>
          </cell>
          <cell r="C3236">
            <v>3277</v>
          </cell>
          <cell r="D3236" t="str">
            <v>DELPHI FRANCE SAS</v>
          </cell>
          <cell r="F3236">
            <v>470</v>
          </cell>
          <cell r="G3236" t="str">
            <v>2932Z</v>
          </cell>
          <cell r="H3236">
            <v>2</v>
          </cell>
          <cell r="I3236">
            <v>1</v>
          </cell>
          <cell r="J3236">
            <v>0</v>
          </cell>
          <cell r="K3236">
            <v>16</v>
          </cell>
          <cell r="L3236">
            <v>4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22</v>
          </cell>
          <cell r="T3236">
            <v>0</v>
          </cell>
          <cell r="U3236">
            <v>5</v>
          </cell>
          <cell r="V3236">
            <v>0</v>
          </cell>
          <cell r="W3236">
            <v>6</v>
          </cell>
          <cell r="X3236">
            <v>0</v>
          </cell>
          <cell r="Y3236">
            <v>13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46</v>
          </cell>
          <cell r="AF3236">
            <v>0.46379428676198875</v>
          </cell>
        </row>
        <row r="3237">
          <cell r="A3237" t="str">
            <v>442599213</v>
          </cell>
          <cell r="B3237" t="str">
            <v>R29</v>
          </cell>
          <cell r="C3237">
            <v>32</v>
          </cell>
          <cell r="D3237" t="str">
            <v>SINEQUA</v>
          </cell>
          <cell r="F3237">
            <v>10</v>
          </cell>
          <cell r="G3237" t="str">
            <v>6201Z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1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1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1</v>
          </cell>
          <cell r="AF3237">
            <v>1.0016041017899513</v>
          </cell>
        </row>
        <row r="3238">
          <cell r="A3238" t="str">
            <v>340859776</v>
          </cell>
          <cell r="B3238" t="str">
            <v>R13</v>
          </cell>
          <cell r="C3238">
            <v>13</v>
          </cell>
          <cell r="D3238" t="str">
            <v>DIGITAL RESEARCH ELECTRON ACOUST</v>
          </cell>
          <cell r="F3238">
            <v>8</v>
          </cell>
          <cell r="G3238" t="str">
            <v>2612Z</v>
          </cell>
          <cell r="H3238">
            <v>0</v>
          </cell>
          <cell r="I3238">
            <v>0</v>
          </cell>
          <cell r="J3238">
            <v>0</v>
          </cell>
          <cell r="K3238">
            <v>2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2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2</v>
          </cell>
          <cell r="AF3238">
            <v>0.97245181066396902</v>
          </cell>
        </row>
        <row r="3239">
          <cell r="A3239" t="str">
            <v>408536746</v>
          </cell>
          <cell r="B3239" t="str">
            <v>R25</v>
          </cell>
          <cell r="C3239">
            <v>61</v>
          </cell>
          <cell r="D3239" t="str">
            <v>GEOCEAN</v>
          </cell>
          <cell r="F3239">
            <v>12</v>
          </cell>
          <cell r="G3239" t="str">
            <v>4291Z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3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3</v>
          </cell>
          <cell r="AF3239">
            <v>0.97970658395736288</v>
          </cell>
        </row>
        <row r="3240">
          <cell r="A3240" t="str">
            <v>331066472</v>
          </cell>
          <cell r="B3240" t="str">
            <v>R27</v>
          </cell>
          <cell r="C3240">
            <v>18</v>
          </cell>
          <cell r="D3240" t="str">
            <v>STRATEGIES</v>
          </cell>
          <cell r="F3240">
            <v>13</v>
          </cell>
          <cell r="G3240" t="str">
            <v>5829C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F3240">
            <v>1.0138180132971633</v>
          </cell>
        </row>
        <row r="3241">
          <cell r="A3241" t="str">
            <v>316000892</v>
          </cell>
          <cell r="B3241" t="str">
            <v>R15</v>
          </cell>
          <cell r="C3241">
            <v>93</v>
          </cell>
          <cell r="D3241" t="str">
            <v>CAHORS REALISATION DEVELOP ELECT</v>
          </cell>
          <cell r="F3241">
            <v>14</v>
          </cell>
          <cell r="G3241" t="str">
            <v>2651B</v>
          </cell>
          <cell r="H3241">
            <v>0</v>
          </cell>
          <cell r="I3241">
            <v>0</v>
          </cell>
          <cell r="J3241">
            <v>0</v>
          </cell>
          <cell r="K3241">
            <v>1</v>
          </cell>
          <cell r="L3241">
            <v>0</v>
          </cell>
          <cell r="M3241">
            <v>1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2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2</v>
          </cell>
          <cell r="AF3241">
            <v>0.99695981728833138</v>
          </cell>
        </row>
        <row r="3242">
          <cell r="A3242" t="str">
            <v>340546993</v>
          </cell>
          <cell r="B3242" t="str">
            <v>R29</v>
          </cell>
          <cell r="C3242">
            <v>360</v>
          </cell>
          <cell r="D3242" t="str">
            <v>GFI PROGICIELS</v>
          </cell>
          <cell r="F3242">
            <v>45</v>
          </cell>
          <cell r="G3242" t="str">
            <v>6201Z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F3242">
            <v>1.0082926707120587</v>
          </cell>
        </row>
        <row r="3243">
          <cell r="A3243" t="str">
            <v>310727961</v>
          </cell>
          <cell r="B3243" t="str">
            <v>R18</v>
          </cell>
          <cell r="C3243">
            <v>96</v>
          </cell>
          <cell r="D3243" t="str">
            <v>BA SYSTEMES</v>
          </cell>
          <cell r="F3243">
            <v>19</v>
          </cell>
          <cell r="G3243" t="str">
            <v>2822Z</v>
          </cell>
          <cell r="H3243">
            <v>2</v>
          </cell>
          <cell r="I3243">
            <v>0</v>
          </cell>
          <cell r="J3243">
            <v>0</v>
          </cell>
          <cell r="K3243">
            <v>3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5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5</v>
          </cell>
          <cell r="AF3243">
            <v>0.99853045128753148</v>
          </cell>
        </row>
        <row r="3244">
          <cell r="A3244" t="str">
            <v>415044148</v>
          </cell>
          <cell r="B3244" t="str">
            <v>R30</v>
          </cell>
          <cell r="C3244">
            <v>6</v>
          </cell>
          <cell r="D3244" t="str">
            <v>IRFAQ</v>
          </cell>
          <cell r="F3244">
            <v>5</v>
          </cell>
          <cell r="G3244" t="str">
            <v>7219Z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F3244">
            <v>1.0130534462655252</v>
          </cell>
        </row>
        <row r="3245">
          <cell r="A3245" t="str">
            <v>061500245</v>
          </cell>
          <cell r="B3245" t="str">
            <v>R18</v>
          </cell>
          <cell r="C3245">
            <v>2056</v>
          </cell>
          <cell r="D3245" t="str">
            <v>CATERPILLAR FRANCE SAS</v>
          </cell>
          <cell r="F3245">
            <v>110</v>
          </cell>
          <cell r="G3245" t="str">
            <v>2892Z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1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1</v>
          </cell>
          <cell r="AD3245">
            <v>2</v>
          </cell>
          <cell r="AF3245">
            <v>1.0104562727525741</v>
          </cell>
        </row>
        <row r="3246">
          <cell r="A3246" t="str">
            <v>775424914</v>
          </cell>
          <cell r="B3246" t="str">
            <v>R19</v>
          </cell>
          <cell r="C3246">
            <v>642</v>
          </cell>
          <cell r="D3246" t="str">
            <v>ZF SYSTEMES DE DIRECTION NACAM</v>
          </cell>
          <cell r="F3246">
            <v>48</v>
          </cell>
          <cell r="G3246" t="str">
            <v>2932Z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1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1</v>
          </cell>
          <cell r="T3246">
            <v>0</v>
          </cell>
          <cell r="U3246">
            <v>1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2</v>
          </cell>
          <cell r="AF3246">
            <v>0.85984179856983822</v>
          </cell>
        </row>
        <row r="3247">
          <cell r="A3247" t="str">
            <v>418826822</v>
          </cell>
          <cell r="B3247" t="str">
            <v>R18</v>
          </cell>
          <cell r="C3247">
            <v>77</v>
          </cell>
          <cell r="D3247" t="str">
            <v>DOSATRON INTERNATIONAL</v>
          </cell>
          <cell r="F3247">
            <v>3</v>
          </cell>
          <cell r="G3247" t="str">
            <v>2813Z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F3247">
            <v>0.99820748454178299</v>
          </cell>
        </row>
        <row r="3248">
          <cell r="A3248" t="str">
            <v>562034124</v>
          </cell>
          <cell r="B3248" t="str">
            <v>R07</v>
          </cell>
          <cell r="C3248">
            <v>450</v>
          </cell>
          <cell r="D3248" t="str">
            <v>BCM COSMETIQUE SA</v>
          </cell>
          <cell r="F3248">
            <v>3</v>
          </cell>
          <cell r="G3248" t="str">
            <v>2042Z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F3248">
            <v>1.0011909235018446</v>
          </cell>
        </row>
        <row r="3249">
          <cell r="A3249" t="str">
            <v>552032302</v>
          </cell>
          <cell r="B3249" t="str">
            <v>R19</v>
          </cell>
          <cell r="C3249">
            <v>185</v>
          </cell>
          <cell r="D3249" t="str">
            <v>TRW SAS France</v>
          </cell>
          <cell r="F3249">
            <v>3</v>
          </cell>
          <cell r="G3249" t="str">
            <v>2932Z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F3249">
            <v>9.3713696339337567</v>
          </cell>
        </row>
        <row r="3250">
          <cell r="A3250" t="str">
            <v>435480520</v>
          </cell>
          <cell r="B3250" t="str">
            <v>R03</v>
          </cell>
          <cell r="C3250">
            <v>579</v>
          </cell>
          <cell r="D3250" t="str">
            <v>VALRHONA SAS</v>
          </cell>
          <cell r="F3250">
            <v>8</v>
          </cell>
          <cell r="G3250" t="str">
            <v>1082Z</v>
          </cell>
          <cell r="H3250">
            <v>1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1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1</v>
          </cell>
          <cell r="AC3250">
            <v>0</v>
          </cell>
          <cell r="AD3250">
            <v>2</v>
          </cell>
          <cell r="AE3250" t="str">
            <v>CONGE PARENTAL</v>
          </cell>
          <cell r="AF3250">
            <v>0.99185012251238813</v>
          </cell>
        </row>
        <row r="3251">
          <cell r="A3251" t="str">
            <v>916920697</v>
          </cell>
          <cell r="B3251" t="str">
            <v>R19</v>
          </cell>
          <cell r="C3251">
            <v>1084</v>
          </cell>
          <cell r="D3251" t="str">
            <v>BEHR FRANCE ROUFFACH</v>
          </cell>
          <cell r="F3251">
            <v>52</v>
          </cell>
          <cell r="G3251" t="str">
            <v>2932Z</v>
          </cell>
          <cell r="H3251">
            <v>1</v>
          </cell>
          <cell r="I3251">
            <v>0</v>
          </cell>
          <cell r="J3251">
            <v>0</v>
          </cell>
          <cell r="K3251">
            <v>1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2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2</v>
          </cell>
          <cell r="AF3251">
            <v>0.89771162070948685</v>
          </cell>
        </row>
        <row r="3252">
          <cell r="A3252" t="str">
            <v>334983087</v>
          </cell>
          <cell r="B3252" t="str">
            <v>R29</v>
          </cell>
          <cell r="C3252">
            <v>61</v>
          </cell>
          <cell r="D3252" t="str">
            <v>SIVECO GROUP SA</v>
          </cell>
          <cell r="F3252">
            <v>11</v>
          </cell>
          <cell r="G3252" t="str">
            <v>6201Z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F3252">
            <v>1.0018214619087003</v>
          </cell>
        </row>
        <row r="3253">
          <cell r="A3253" t="str">
            <v>349230441</v>
          </cell>
          <cell r="B3253" t="str">
            <v>R27</v>
          </cell>
          <cell r="C3253">
            <v>115</v>
          </cell>
          <cell r="D3253" t="str">
            <v>SYBASE FRANCE SARL</v>
          </cell>
          <cell r="F3253">
            <v>27</v>
          </cell>
          <cell r="G3253" t="str">
            <v>5829C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F3253">
            <v>1.0183612306646324</v>
          </cell>
        </row>
        <row r="3254">
          <cell r="A3254" t="str">
            <v>305163040</v>
          </cell>
          <cell r="B3254" t="str">
            <v>R29</v>
          </cell>
          <cell r="C3254">
            <v>150</v>
          </cell>
          <cell r="D3254" t="str">
            <v>CIRIL</v>
          </cell>
          <cell r="F3254">
            <v>21</v>
          </cell>
          <cell r="G3254" t="str">
            <v>6202A</v>
          </cell>
          <cell r="H3254">
            <v>0</v>
          </cell>
          <cell r="I3254">
            <v>0</v>
          </cell>
          <cell r="J3254">
            <v>0</v>
          </cell>
          <cell r="K3254">
            <v>1</v>
          </cell>
          <cell r="L3254">
            <v>0</v>
          </cell>
          <cell r="M3254">
            <v>1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2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1</v>
          </cell>
          <cell r="Z3254">
            <v>0</v>
          </cell>
          <cell r="AA3254">
            <v>0</v>
          </cell>
          <cell r="AB3254">
            <v>0</v>
          </cell>
          <cell r="AC3254">
            <v>2</v>
          </cell>
          <cell r="AD3254">
            <v>5</v>
          </cell>
          <cell r="AF3254">
            <v>1.0038085944242907</v>
          </cell>
        </row>
        <row r="3255">
          <cell r="A3255" t="str">
            <v>339685612</v>
          </cell>
          <cell r="B3255" t="str">
            <v>R08</v>
          </cell>
          <cell r="C3255">
            <v>49</v>
          </cell>
          <cell r="D3255" t="str">
            <v>THERADIAG SA</v>
          </cell>
          <cell r="F3255">
            <v>3</v>
          </cell>
          <cell r="G3255" t="str">
            <v>2110Z</v>
          </cell>
          <cell r="H3255">
            <v>0</v>
          </cell>
          <cell r="I3255">
            <v>0</v>
          </cell>
          <cell r="J3255">
            <v>0</v>
          </cell>
          <cell r="K3255">
            <v>1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1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1</v>
          </cell>
          <cell r="AF3255">
            <v>1.0011220788054296</v>
          </cell>
        </row>
        <row r="3256">
          <cell r="A3256" t="str">
            <v>775722184</v>
          </cell>
          <cell r="B3256" t="str">
            <v>R09</v>
          </cell>
          <cell r="C3256">
            <v>192</v>
          </cell>
          <cell r="D3256" t="str">
            <v>SACRED</v>
          </cell>
          <cell r="F3256">
            <v>3</v>
          </cell>
          <cell r="G3256" t="str">
            <v>2219Z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F3256">
            <v>1.011314936312443</v>
          </cell>
        </row>
        <row r="3257">
          <cell r="A3257" t="str">
            <v>391243466</v>
          </cell>
          <cell r="B3257" t="str">
            <v>R13</v>
          </cell>
          <cell r="C3257">
            <v>22</v>
          </cell>
          <cell r="D3257" t="str">
            <v>MPI TECH</v>
          </cell>
          <cell r="F3257">
            <v>9</v>
          </cell>
          <cell r="G3257" t="str">
            <v>2620Z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F3257">
            <v>0.96907681921309874</v>
          </cell>
        </row>
        <row r="3258">
          <cell r="A3258" t="str">
            <v>303664718</v>
          </cell>
          <cell r="B3258" t="str">
            <v>R22</v>
          </cell>
          <cell r="C3258">
            <v>20</v>
          </cell>
          <cell r="D3258" t="str">
            <v>SOC DE MATERIEL INDUSTRIEL ET EQ</v>
          </cell>
          <cell r="F3258">
            <v>3</v>
          </cell>
          <cell r="G3258" t="str">
            <v>329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F3258">
            <v>0.99637519986204814</v>
          </cell>
        </row>
        <row r="3259">
          <cell r="A3259" t="str">
            <v>699800306</v>
          </cell>
          <cell r="B3259" t="str">
            <v>R14</v>
          </cell>
          <cell r="C3259">
            <v>262</v>
          </cell>
          <cell r="D3259" t="str">
            <v>ACTIA SODIELEC</v>
          </cell>
          <cell r="F3259">
            <v>44</v>
          </cell>
          <cell r="G3259" t="str">
            <v>2630Z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F3259">
            <v>1.0004740776198491</v>
          </cell>
        </row>
        <row r="3260">
          <cell r="A3260" t="str">
            <v>339722670</v>
          </cell>
          <cell r="B3260" t="str">
            <v>R30</v>
          </cell>
          <cell r="C3260">
            <v>33</v>
          </cell>
          <cell r="D3260" t="str">
            <v>MENSI TRIMBLE</v>
          </cell>
          <cell r="F3260">
            <v>30</v>
          </cell>
          <cell r="G3260" t="str">
            <v>7112B</v>
          </cell>
          <cell r="H3260">
            <v>1</v>
          </cell>
          <cell r="I3260">
            <v>1</v>
          </cell>
          <cell r="J3260">
            <v>0</v>
          </cell>
          <cell r="K3260">
            <v>3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4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4</v>
          </cell>
          <cell r="AF3260">
            <v>0.99079373152135375</v>
          </cell>
        </row>
        <row r="3261">
          <cell r="A3261" t="str">
            <v>562032292</v>
          </cell>
          <cell r="B3261" t="str">
            <v>R09</v>
          </cell>
          <cell r="C3261">
            <v>307</v>
          </cell>
          <cell r="D3261" t="str">
            <v>ST GOBAIN PERFORMANCE PLASTICS F</v>
          </cell>
          <cell r="F3261">
            <v>4</v>
          </cell>
          <cell r="G3261" t="str">
            <v>2219Z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F3261">
            <v>1.0151222515306737</v>
          </cell>
        </row>
        <row r="3262">
          <cell r="A3262" t="str">
            <v>775720162</v>
          </cell>
          <cell r="B3262" t="str">
            <v>R13</v>
          </cell>
          <cell r="C3262">
            <v>92</v>
          </cell>
          <cell r="D3262" t="str">
            <v>ETS CHPOLANSKY SAS</v>
          </cell>
          <cell r="F3262">
            <v>5</v>
          </cell>
          <cell r="G3262" t="str">
            <v>2611Z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F3262">
            <v>0.98266767781007136</v>
          </cell>
        </row>
        <row r="3263">
          <cell r="A3263" t="str">
            <v>825620198</v>
          </cell>
          <cell r="B3263" t="str">
            <v>R18</v>
          </cell>
          <cell r="C3263">
            <v>125</v>
          </cell>
          <cell r="D3263" t="str">
            <v>MACC</v>
          </cell>
          <cell r="F3263">
            <v>2</v>
          </cell>
          <cell r="G3263" t="str">
            <v>2892Z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F3263">
            <v>1.0007829316016368</v>
          </cell>
        </row>
        <row r="3264">
          <cell r="A3264" t="str">
            <v>806320222</v>
          </cell>
          <cell r="B3264" t="str">
            <v>R17</v>
          </cell>
          <cell r="C3264">
            <v>356</v>
          </cell>
          <cell r="D3264" t="str">
            <v>METALOR TECHNOLOGIES FRANCE</v>
          </cell>
          <cell r="F3264">
            <v>6</v>
          </cell>
          <cell r="G3264" t="str">
            <v>2733Z</v>
          </cell>
          <cell r="H3264">
            <v>1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1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1</v>
          </cell>
          <cell r="AF3264">
            <v>0.9984355356111837</v>
          </cell>
        </row>
        <row r="3265">
          <cell r="A3265" t="str">
            <v>775667637</v>
          </cell>
          <cell r="B3265" t="str">
            <v>R19</v>
          </cell>
          <cell r="C3265">
            <v>480</v>
          </cell>
          <cell r="D3265" t="str">
            <v>BORGWARNER TRANSM SYSTEMS TULLE</v>
          </cell>
          <cell r="F3265">
            <v>7</v>
          </cell>
          <cell r="G3265" t="str">
            <v>2932Z</v>
          </cell>
          <cell r="H3265">
            <v>0</v>
          </cell>
          <cell r="I3265">
            <v>0</v>
          </cell>
          <cell r="J3265">
            <v>0</v>
          </cell>
          <cell r="K3265">
            <v>1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1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1</v>
          </cell>
          <cell r="AF3265">
            <v>1.0032233254169267</v>
          </cell>
        </row>
        <row r="3266">
          <cell r="A3266" t="str">
            <v>777346412</v>
          </cell>
          <cell r="B3266" t="str">
            <v>R22</v>
          </cell>
          <cell r="C3266">
            <v>467</v>
          </cell>
          <cell r="D3266" t="str">
            <v>HILL ROM SAS</v>
          </cell>
          <cell r="F3266">
            <v>26</v>
          </cell>
          <cell r="G3266" t="str">
            <v>3250A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F3266">
            <v>0.97812348678757377</v>
          </cell>
        </row>
        <row r="3267">
          <cell r="A3267" t="str">
            <v>334860525</v>
          </cell>
          <cell r="B3267" t="str">
            <v>R07</v>
          </cell>
          <cell r="C3267">
            <v>27</v>
          </cell>
          <cell r="D3267" t="str">
            <v>MAP</v>
          </cell>
          <cell r="F3267">
            <v>7</v>
          </cell>
          <cell r="G3267" t="str">
            <v>2030Z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F3267">
            <v>1.0065395519240778</v>
          </cell>
        </row>
        <row r="3268">
          <cell r="A3268" t="str">
            <v>342192150</v>
          </cell>
          <cell r="B3268" t="str">
            <v>R19</v>
          </cell>
          <cell r="C3268">
            <v>1496</v>
          </cell>
          <cell r="D3268" t="str">
            <v>VALEO SYSTEMES D ESSUYAGE</v>
          </cell>
          <cell r="F3268">
            <v>49</v>
          </cell>
          <cell r="G3268" t="str">
            <v>2931Z</v>
          </cell>
          <cell r="H3268">
            <v>0</v>
          </cell>
          <cell r="I3268">
            <v>0</v>
          </cell>
          <cell r="J3268">
            <v>0</v>
          </cell>
          <cell r="K3268">
            <v>5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5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5</v>
          </cell>
          <cell r="AF3268">
            <v>0.90781174690898336</v>
          </cell>
        </row>
        <row r="3269">
          <cell r="A3269" t="str">
            <v>335146312</v>
          </cell>
          <cell r="B3269" t="str">
            <v>R13</v>
          </cell>
          <cell r="C3269">
            <v>382</v>
          </cell>
          <cell r="D3269" t="str">
            <v>ABB France DIV AP ACTIV CONTROL</v>
          </cell>
          <cell r="E3269" t="str">
            <v>335146312 ; 349816587 ; 393321179</v>
          </cell>
          <cell r="F3269">
            <v>90</v>
          </cell>
          <cell r="G3269" t="str">
            <v>2611Z</v>
          </cell>
          <cell r="H3269">
            <v>0</v>
          </cell>
          <cell r="I3269">
            <v>0</v>
          </cell>
          <cell r="J3269">
            <v>0</v>
          </cell>
          <cell r="K3269">
            <v>2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2</v>
          </cell>
          <cell r="T3269">
            <v>2</v>
          </cell>
          <cell r="U3269">
            <v>0</v>
          </cell>
          <cell r="V3269">
            <v>0</v>
          </cell>
          <cell r="W3269">
            <v>1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5</v>
          </cell>
          <cell r="AF3269">
            <v>0.90931916035972871</v>
          </cell>
        </row>
        <row r="3270">
          <cell r="A3270" t="str">
            <v>399737006</v>
          </cell>
          <cell r="B3270" t="str">
            <v>R27</v>
          </cell>
          <cell r="C3270">
            <v>75</v>
          </cell>
          <cell r="D3270" t="str">
            <v>INFORMATIQUE GRAPHISME ENERGETIQ</v>
          </cell>
          <cell r="F3270">
            <v>27</v>
          </cell>
          <cell r="G3270" t="str">
            <v>5829A</v>
          </cell>
          <cell r="H3270">
            <v>0</v>
          </cell>
          <cell r="I3270">
            <v>0</v>
          </cell>
          <cell r="J3270">
            <v>0</v>
          </cell>
          <cell r="K3270">
            <v>2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2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2</v>
          </cell>
          <cell r="AF3270">
            <v>1.0113663054191344</v>
          </cell>
        </row>
        <row r="3271">
          <cell r="A3271" t="str">
            <v>394242911</v>
          </cell>
          <cell r="B3271" t="str">
            <v>R18</v>
          </cell>
          <cell r="C3271">
            <v>247</v>
          </cell>
          <cell r="D3271" t="str">
            <v>IN-LHC</v>
          </cell>
          <cell r="F3271">
            <v>18</v>
          </cell>
          <cell r="G3271" t="str">
            <v>2812Z</v>
          </cell>
          <cell r="H3271">
            <v>0</v>
          </cell>
          <cell r="I3271">
            <v>0</v>
          </cell>
          <cell r="J3271">
            <v>0</v>
          </cell>
          <cell r="K3271">
            <v>1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1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1</v>
          </cell>
          <cell r="AF3271">
            <v>0.99814000096888633</v>
          </cell>
        </row>
        <row r="3272">
          <cell r="A3272" t="str">
            <v>562086454</v>
          </cell>
          <cell r="B3272" t="str">
            <v>R18</v>
          </cell>
          <cell r="C3272">
            <v>134</v>
          </cell>
          <cell r="D3272" t="str">
            <v>PCI SCEMM</v>
          </cell>
          <cell r="E3272" t="str">
            <v>562086454 ; 552130007 ;</v>
          </cell>
          <cell r="F3272">
            <v>3</v>
          </cell>
          <cell r="G3272" t="str">
            <v>2841Z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1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1</v>
          </cell>
          <cell r="AF3272">
            <v>1.00117468735508</v>
          </cell>
        </row>
        <row r="3273">
          <cell r="A3273" t="str">
            <v>388919177</v>
          </cell>
          <cell r="B3273" t="str">
            <v>R15</v>
          </cell>
          <cell r="C3273">
            <v>220</v>
          </cell>
          <cell r="D3273" t="str">
            <v>ELTA</v>
          </cell>
          <cell r="F3273">
            <v>49</v>
          </cell>
          <cell r="G3273" t="str">
            <v>2651A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F3273">
            <v>1.0059717414132801</v>
          </cell>
        </row>
        <row r="3274">
          <cell r="A3274" t="str">
            <v>936380062</v>
          </cell>
          <cell r="B3274" t="str">
            <v>R07</v>
          </cell>
          <cell r="C3274">
            <v>154</v>
          </cell>
          <cell r="D3274" t="str">
            <v>PEINTURES MAESTRIA</v>
          </cell>
          <cell r="F3274">
            <v>6</v>
          </cell>
          <cell r="G3274" t="str">
            <v>2030Z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F3274">
            <v>1.0034062657353282</v>
          </cell>
        </row>
        <row r="3275">
          <cell r="A3275" t="str">
            <v>685550444</v>
          </cell>
          <cell r="B3275" t="str">
            <v>R18</v>
          </cell>
          <cell r="C3275">
            <v>482</v>
          </cell>
          <cell r="D3275" t="str">
            <v>METSO MINERALS (FRANCE) SA</v>
          </cell>
          <cell r="F3275">
            <v>7</v>
          </cell>
          <cell r="G3275" t="str">
            <v>2892Z</v>
          </cell>
          <cell r="H3275">
            <v>0</v>
          </cell>
          <cell r="I3275">
            <v>0</v>
          </cell>
          <cell r="J3275">
            <v>0</v>
          </cell>
          <cell r="K3275">
            <v>2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2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2</v>
          </cell>
          <cell r="AF3275">
            <v>0.99977057718141094</v>
          </cell>
        </row>
        <row r="3276">
          <cell r="A3276" t="str">
            <v>333916385</v>
          </cell>
          <cell r="B3276" t="str">
            <v>R12</v>
          </cell>
          <cell r="C3276">
            <v>1269</v>
          </cell>
          <cell r="D3276" t="str">
            <v>EIFFAGE CONSTR METALLIQUE</v>
          </cell>
          <cell r="F3276">
            <v>17</v>
          </cell>
          <cell r="G3276" t="str">
            <v>2511Z</v>
          </cell>
          <cell r="H3276">
            <v>0</v>
          </cell>
          <cell r="I3276">
            <v>0</v>
          </cell>
          <cell r="J3276">
            <v>0</v>
          </cell>
          <cell r="K3276">
            <v>1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1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1</v>
          </cell>
          <cell r="AF3276">
            <v>0.85231515230614852</v>
          </cell>
        </row>
        <row r="3277">
          <cell r="A3277" t="str">
            <v>380349761</v>
          </cell>
          <cell r="B3277" t="str">
            <v>R18</v>
          </cell>
          <cell r="C3277">
            <v>146</v>
          </cell>
          <cell r="D3277" t="str">
            <v>VIM</v>
          </cell>
          <cell r="F3277">
            <v>4</v>
          </cell>
          <cell r="G3277" t="str">
            <v>2825Z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F3277">
            <v>1.0015666364993958</v>
          </cell>
        </row>
        <row r="3278">
          <cell r="A3278" t="str">
            <v>327139309</v>
          </cell>
          <cell r="B3278" t="str">
            <v>R29</v>
          </cell>
          <cell r="C3278">
            <v>58</v>
          </cell>
          <cell r="D3278" t="str">
            <v>IP LABEL</v>
          </cell>
          <cell r="F3278">
            <v>12</v>
          </cell>
          <cell r="G3278" t="str">
            <v>6202A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1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1</v>
          </cell>
          <cell r="AF3278">
            <v>1.0022282009954411</v>
          </cell>
        </row>
        <row r="3279">
          <cell r="A3279" t="str">
            <v>562042598</v>
          </cell>
          <cell r="B3279" t="str">
            <v>R11</v>
          </cell>
          <cell r="C3279">
            <v>531</v>
          </cell>
          <cell r="D3279" t="str">
            <v>VOSSLOH COGIFER</v>
          </cell>
          <cell r="F3279">
            <v>14</v>
          </cell>
          <cell r="G3279" t="str">
            <v>2410Z</v>
          </cell>
          <cell r="H3279">
            <v>0</v>
          </cell>
          <cell r="I3279">
            <v>0</v>
          </cell>
          <cell r="J3279">
            <v>0</v>
          </cell>
          <cell r="K3279">
            <v>2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2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2</v>
          </cell>
          <cell r="AF3279">
            <v>0.98297011680499802</v>
          </cell>
        </row>
        <row r="3280">
          <cell r="A3280" t="str">
            <v>325089589</v>
          </cell>
          <cell r="B3280" t="str">
            <v>R28</v>
          </cell>
          <cell r="C3280">
            <v>344</v>
          </cell>
          <cell r="D3280" t="str">
            <v>SPOT IMAGE SA</v>
          </cell>
          <cell r="F3280">
            <v>61</v>
          </cell>
          <cell r="G3280" t="str">
            <v>6130Z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F3280">
            <v>0.78964985214643912</v>
          </cell>
        </row>
        <row r="3281">
          <cell r="A3281" t="str">
            <v>342898384</v>
          </cell>
          <cell r="B3281" t="str">
            <v>R17</v>
          </cell>
          <cell r="C3281">
            <v>318</v>
          </cell>
          <cell r="D3281" t="str">
            <v>APEM SAS</v>
          </cell>
          <cell r="F3281">
            <v>6</v>
          </cell>
          <cell r="G3281" t="str">
            <v>2733Z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F3281">
            <v>0.9984355356111837</v>
          </cell>
        </row>
        <row r="3282">
          <cell r="A3282" t="str">
            <v>331516583</v>
          </cell>
          <cell r="B3282" t="str">
            <v>R22</v>
          </cell>
          <cell r="C3282">
            <v>48</v>
          </cell>
          <cell r="D3282" t="str">
            <v>CAMAC HARPS'</v>
          </cell>
          <cell r="F3282">
            <v>1</v>
          </cell>
          <cell r="G3282" t="str">
            <v>3220Z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F3282">
            <v>0.99878988520006373</v>
          </cell>
        </row>
        <row r="3283">
          <cell r="A3283" t="str">
            <v>314924796</v>
          </cell>
          <cell r="B3283" t="str">
            <v>R15</v>
          </cell>
          <cell r="C3283">
            <v>78</v>
          </cell>
          <cell r="D3283" t="str">
            <v>THALES SESO SAS</v>
          </cell>
          <cell r="F3283">
            <v>19</v>
          </cell>
          <cell r="G3283" t="str">
            <v>2670Z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2</v>
          </cell>
          <cell r="Z3283">
            <v>0</v>
          </cell>
          <cell r="AA3283">
            <v>0</v>
          </cell>
          <cell r="AB3283">
            <v>0</v>
          </cell>
          <cell r="AC3283">
            <v>1</v>
          </cell>
          <cell r="AD3283">
            <v>3</v>
          </cell>
          <cell r="AF3283">
            <v>1.0255336569800129</v>
          </cell>
        </row>
        <row r="3284">
          <cell r="A3284" t="str">
            <v>375880911</v>
          </cell>
          <cell r="B3284" t="str">
            <v>R18</v>
          </cell>
          <cell r="C3284">
            <v>15</v>
          </cell>
          <cell r="D3284" t="str">
            <v>CONSTRUCTIONS MECANIQUES D ARMOR</v>
          </cell>
          <cell r="F3284">
            <v>6</v>
          </cell>
          <cell r="G3284" t="str">
            <v>2899B</v>
          </cell>
          <cell r="H3284">
            <v>0</v>
          </cell>
          <cell r="I3284">
            <v>0</v>
          </cell>
          <cell r="J3284">
            <v>0</v>
          </cell>
          <cell r="K3284">
            <v>1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1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1</v>
          </cell>
          <cell r="AF3284">
            <v>0.99937951446202788</v>
          </cell>
        </row>
        <row r="3285">
          <cell r="A3285" t="str">
            <v>389187360</v>
          </cell>
          <cell r="B3285" t="str">
            <v>R15</v>
          </cell>
          <cell r="C3285">
            <v>544</v>
          </cell>
          <cell r="D3285" t="str">
            <v>ACTIA AUTOMOTIVE</v>
          </cell>
          <cell r="F3285">
            <v>143</v>
          </cell>
          <cell r="G3285" t="str">
            <v>2651B</v>
          </cell>
          <cell r="H3285">
            <v>0</v>
          </cell>
          <cell r="I3285">
            <v>0</v>
          </cell>
          <cell r="J3285">
            <v>0</v>
          </cell>
          <cell r="K3285">
            <v>3</v>
          </cell>
          <cell r="L3285">
            <v>2</v>
          </cell>
          <cell r="M3285">
            <v>0</v>
          </cell>
          <cell r="N3285">
            <v>0</v>
          </cell>
          <cell r="O3285">
            <v>5</v>
          </cell>
          <cell r="P3285">
            <v>0</v>
          </cell>
          <cell r="Q3285">
            <v>0</v>
          </cell>
          <cell r="R3285">
            <v>0</v>
          </cell>
          <cell r="S3285">
            <v>10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10</v>
          </cell>
          <cell r="AF3285">
            <v>0.99973504200408836</v>
          </cell>
        </row>
        <row r="3286">
          <cell r="A3286" t="str">
            <v>445720295</v>
          </cell>
          <cell r="B3286" t="str">
            <v>R11</v>
          </cell>
          <cell r="C3286">
            <v>442</v>
          </cell>
          <cell r="D3286" t="str">
            <v>TATA STEEL MAUBEUGE</v>
          </cell>
          <cell r="F3286">
            <v>1</v>
          </cell>
          <cell r="G3286" t="str">
            <v>2410Z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F3286">
            <v>0.99797020070688913</v>
          </cell>
        </row>
        <row r="3287">
          <cell r="A3287" t="str">
            <v>334835709</v>
          </cell>
          <cell r="B3287" t="str">
            <v>R13</v>
          </cell>
          <cell r="C3287">
            <v>406</v>
          </cell>
          <cell r="D3287" t="str">
            <v>SOCIETE FRANCAISE DETECTEURS INF</v>
          </cell>
          <cell r="F3287">
            <v>99</v>
          </cell>
          <cell r="G3287" t="str">
            <v>2611Z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2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8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10</v>
          </cell>
          <cell r="AF3287">
            <v>1.3318962537054457</v>
          </cell>
        </row>
        <row r="3288">
          <cell r="A3288" t="str">
            <v>946250420</v>
          </cell>
          <cell r="B3288" t="str">
            <v>R12</v>
          </cell>
          <cell r="C3288">
            <v>45</v>
          </cell>
          <cell r="D3288" t="str">
            <v>FRIMA-T SAS</v>
          </cell>
          <cell r="F3288">
            <v>13</v>
          </cell>
          <cell r="G3288" t="str">
            <v>2599A</v>
          </cell>
          <cell r="H3288">
            <v>1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1</v>
          </cell>
          <cell r="T3288">
            <v>1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1</v>
          </cell>
          <cell r="AB3288">
            <v>0</v>
          </cell>
          <cell r="AC3288">
            <v>0</v>
          </cell>
          <cell r="AD3288">
            <v>3</v>
          </cell>
          <cell r="AF3288">
            <v>1.2127287670419438</v>
          </cell>
        </row>
        <row r="3289">
          <cell r="A3289" t="str">
            <v>390112886</v>
          </cell>
          <cell r="B3289" t="str">
            <v>R07</v>
          </cell>
          <cell r="C3289">
            <v>299</v>
          </cell>
          <cell r="D3289" t="str">
            <v>BLANCHON SA</v>
          </cell>
          <cell r="F3289">
            <v>5</v>
          </cell>
          <cell r="G3289" t="str">
            <v>2030Z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F3289">
            <v>1.0023264265489042</v>
          </cell>
        </row>
        <row r="3290">
          <cell r="A3290" t="str">
            <v>334474111</v>
          </cell>
          <cell r="B3290" t="str">
            <v>R15</v>
          </cell>
          <cell r="C3290">
            <v>145</v>
          </cell>
          <cell r="D3290" t="str">
            <v>MEGGITT SENSOREX</v>
          </cell>
          <cell r="F3290">
            <v>9</v>
          </cell>
          <cell r="G3290" t="str">
            <v>2651B</v>
          </cell>
          <cell r="H3290">
            <v>0</v>
          </cell>
          <cell r="I3290">
            <v>0</v>
          </cell>
          <cell r="J3290">
            <v>0</v>
          </cell>
          <cell r="K3290">
            <v>1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1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1</v>
          </cell>
          <cell r="AF3290">
            <v>0.99097490497221463</v>
          </cell>
        </row>
        <row r="3291">
          <cell r="A3291" t="str">
            <v>409869708</v>
          </cell>
          <cell r="B3291" t="str">
            <v>R30</v>
          </cell>
          <cell r="C3291">
            <v>255</v>
          </cell>
          <cell r="D3291" t="str">
            <v>01DB METRAVIB</v>
          </cell>
          <cell r="F3291">
            <v>49</v>
          </cell>
          <cell r="G3291" t="str">
            <v>7120B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1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1</v>
          </cell>
          <cell r="AF3291">
            <v>0.98359837463283539</v>
          </cell>
        </row>
        <row r="3292">
          <cell r="A3292" t="str">
            <v>393398532</v>
          </cell>
          <cell r="B3292" t="str">
            <v>R17</v>
          </cell>
          <cell r="C3292">
            <v>190</v>
          </cell>
          <cell r="D3292" t="str">
            <v>DERVAUX</v>
          </cell>
          <cell r="F3292">
            <v>4</v>
          </cell>
          <cell r="G3292" t="str">
            <v>2712Z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F3292">
            <v>0.99432816445137284</v>
          </cell>
        </row>
        <row r="3293">
          <cell r="A3293" t="str">
            <v>390573889</v>
          </cell>
          <cell r="B3293" t="str">
            <v>R15</v>
          </cell>
          <cell r="C3293">
            <v>81</v>
          </cell>
          <cell r="D3293" t="str">
            <v>CONTROLE MESURE REGULATION SA</v>
          </cell>
          <cell r="F3293">
            <v>7</v>
          </cell>
          <cell r="G3293" t="str">
            <v>2651B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1</v>
          </cell>
          <cell r="P3293">
            <v>0</v>
          </cell>
          <cell r="Q3293">
            <v>0</v>
          </cell>
          <cell r="R3293">
            <v>0</v>
          </cell>
          <cell r="S3293">
            <v>1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1</v>
          </cell>
          <cell r="AF3293">
            <v>0.99297153942935767</v>
          </cell>
        </row>
        <row r="3294">
          <cell r="A3294" t="str">
            <v>342913191</v>
          </cell>
          <cell r="B3294" t="str">
            <v>R10</v>
          </cell>
          <cell r="C3294">
            <v>672</v>
          </cell>
          <cell r="D3294" t="str">
            <v>PAREXGROUP SA</v>
          </cell>
          <cell r="F3294">
            <v>19</v>
          </cell>
          <cell r="G3294" t="str">
            <v>2364Z</v>
          </cell>
          <cell r="H3294">
            <v>1</v>
          </cell>
          <cell r="I3294">
            <v>0</v>
          </cell>
          <cell r="J3294">
            <v>0</v>
          </cell>
          <cell r="K3294">
            <v>1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2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2</v>
          </cell>
          <cell r="AF3294">
            <v>1.1358903112451166</v>
          </cell>
        </row>
        <row r="3295">
          <cell r="A3295" t="str">
            <v>314583873</v>
          </cell>
          <cell r="B3295" t="str">
            <v>R25</v>
          </cell>
          <cell r="C3295">
            <v>1340</v>
          </cell>
          <cell r="D3295" t="str">
            <v>SCREG EST</v>
          </cell>
          <cell r="F3295">
            <v>8</v>
          </cell>
          <cell r="G3295" t="str">
            <v>4211Z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F3295">
            <v>0.88103285440884327</v>
          </cell>
        </row>
        <row r="3296">
          <cell r="A3296" t="str">
            <v>313151466</v>
          </cell>
          <cell r="B3296" t="str">
            <v>R03</v>
          </cell>
          <cell r="C3296">
            <v>456</v>
          </cell>
          <cell r="D3296" t="str">
            <v>ALLIANCE ELABORES</v>
          </cell>
          <cell r="F3296">
            <v>7</v>
          </cell>
          <cell r="G3296" t="str">
            <v>1085Z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F3296">
            <v>1.0639743882935797</v>
          </cell>
        </row>
        <row r="3297">
          <cell r="A3297" t="str">
            <v>470200700</v>
          </cell>
          <cell r="B3297" t="str">
            <v>R07</v>
          </cell>
          <cell r="C3297">
            <v>61</v>
          </cell>
          <cell r="D3297" t="str">
            <v>EVIC FRANCE</v>
          </cell>
          <cell r="F3297">
            <v>4</v>
          </cell>
          <cell r="G3297" t="str">
            <v>205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F3297">
            <v>9.491831525655595</v>
          </cell>
        </row>
        <row r="3298">
          <cell r="A3298" t="str">
            <v>443716832</v>
          </cell>
          <cell r="B3298" t="str">
            <v>R01</v>
          </cell>
          <cell r="C3298">
            <v>777</v>
          </cell>
          <cell r="D3298" t="str">
            <v>SYNGENTA SEEDS SAS</v>
          </cell>
          <cell r="F3298">
            <v>79</v>
          </cell>
          <cell r="G3298" t="str">
            <v>0111Z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17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8</v>
          </cell>
          <cell r="AD3298">
            <v>25</v>
          </cell>
          <cell r="AF3298">
            <v>1.4396570817202576</v>
          </cell>
        </row>
        <row r="3299">
          <cell r="A3299" t="str">
            <v>775610504</v>
          </cell>
          <cell r="B3299" t="str">
            <v>R15</v>
          </cell>
          <cell r="C3299">
            <v>534</v>
          </cell>
          <cell r="D3299" t="str">
            <v>BODET HORLOGES</v>
          </cell>
          <cell r="F3299">
            <v>32</v>
          </cell>
          <cell r="G3299" t="str">
            <v>2652Z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F3299">
            <v>1.0009479610398881</v>
          </cell>
        </row>
        <row r="3300">
          <cell r="A3300" t="str">
            <v>307846063</v>
          </cell>
          <cell r="B3300" t="str">
            <v>R04</v>
          </cell>
          <cell r="C3300">
            <v>249</v>
          </cell>
          <cell r="D3300" t="str">
            <v>SOC DES PRODUCTIONS MITJAVILA SA</v>
          </cell>
          <cell r="F3300">
            <v>3</v>
          </cell>
          <cell r="G3300" t="str">
            <v>1392Z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F3300">
            <v>0.77302123089280228</v>
          </cell>
        </row>
        <row r="3301">
          <cell r="A3301" t="str">
            <v>387901044</v>
          </cell>
          <cell r="B3301" t="str">
            <v>R27</v>
          </cell>
          <cell r="C3301">
            <v>176</v>
          </cell>
          <cell r="D3301" t="str">
            <v>JEULIN</v>
          </cell>
          <cell r="F3301">
            <v>10</v>
          </cell>
          <cell r="G3301" t="str">
            <v>5829A</v>
          </cell>
          <cell r="H3301">
            <v>0</v>
          </cell>
          <cell r="I3301">
            <v>0</v>
          </cell>
          <cell r="J3301">
            <v>0</v>
          </cell>
          <cell r="K3301">
            <v>1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1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1</v>
          </cell>
          <cell r="AF3301">
            <v>1.007136432187433</v>
          </cell>
        </row>
        <row r="3302">
          <cell r="A3302" t="str">
            <v>307378489</v>
          </cell>
          <cell r="B3302" t="str">
            <v>R08</v>
          </cell>
          <cell r="C3302">
            <v>908</v>
          </cell>
          <cell r="D3302" t="str">
            <v>LABORATOIRES ARKOPHARMA</v>
          </cell>
          <cell r="F3302">
            <v>46</v>
          </cell>
          <cell r="G3302" t="str">
            <v>2120Z</v>
          </cell>
          <cell r="H3302">
            <v>0</v>
          </cell>
          <cell r="I3302">
            <v>0</v>
          </cell>
          <cell r="J3302">
            <v>1</v>
          </cell>
          <cell r="K3302">
            <v>3</v>
          </cell>
          <cell r="L3302">
            <v>4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8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8</v>
          </cell>
          <cell r="AF3302">
            <v>0.99289205582392825</v>
          </cell>
        </row>
        <row r="3303">
          <cell r="A3303" t="str">
            <v>915722011</v>
          </cell>
          <cell r="B3303" t="str">
            <v>R19</v>
          </cell>
          <cell r="C3303">
            <v>1032</v>
          </cell>
          <cell r="D3303" t="str">
            <v>FAURECIA AUTOMOTIVE INDUSTRIE</v>
          </cell>
          <cell r="F3303">
            <v>73</v>
          </cell>
          <cell r="G3303" t="str">
            <v>2932Z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4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4</v>
          </cell>
          <cell r="T3303">
            <v>0</v>
          </cell>
          <cell r="U3303">
            <v>3</v>
          </cell>
          <cell r="V3303">
            <v>1</v>
          </cell>
          <cell r="W3303">
            <v>1</v>
          </cell>
          <cell r="X3303">
            <v>1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4</v>
          </cell>
          <cell r="AD3303">
            <v>12</v>
          </cell>
          <cell r="AF3303">
            <v>1.1191104335292921</v>
          </cell>
        </row>
        <row r="3304">
          <cell r="A3304" t="str">
            <v>349103531</v>
          </cell>
          <cell r="B3304" t="str">
            <v>R29</v>
          </cell>
          <cell r="C3304">
            <v>74</v>
          </cell>
          <cell r="D3304" t="str">
            <v>OKTAL</v>
          </cell>
          <cell r="F3304">
            <v>56</v>
          </cell>
          <cell r="G3304" t="str">
            <v>6202B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2</v>
          </cell>
          <cell r="AD3304">
            <v>2</v>
          </cell>
          <cell r="AF3304">
            <v>1.011281300826733</v>
          </cell>
        </row>
        <row r="3305">
          <cell r="A3305" t="str">
            <v>340767433</v>
          </cell>
          <cell r="B3305" t="str">
            <v>R18</v>
          </cell>
          <cell r="C3305">
            <v>119</v>
          </cell>
          <cell r="D3305" t="str">
            <v>HURON GRAFFENSTADEN SAS</v>
          </cell>
          <cell r="F3305">
            <v>4</v>
          </cell>
          <cell r="G3305" t="str">
            <v>2841Z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F3305">
            <v>1.0015666364993958</v>
          </cell>
        </row>
        <row r="3306">
          <cell r="A3306" t="str">
            <v>334915782</v>
          </cell>
          <cell r="B3306" t="str">
            <v>R27</v>
          </cell>
          <cell r="C3306">
            <v>37</v>
          </cell>
          <cell r="D3306" t="str">
            <v>DYNASYS</v>
          </cell>
          <cell r="F3306">
            <v>9</v>
          </cell>
          <cell r="G3306" t="str">
            <v>5829C</v>
          </cell>
          <cell r="H3306">
            <v>0</v>
          </cell>
          <cell r="I3306">
            <v>0</v>
          </cell>
          <cell r="J3306">
            <v>0</v>
          </cell>
          <cell r="K3306">
            <v>1</v>
          </cell>
          <cell r="L3306">
            <v>1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2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2</v>
          </cell>
          <cell r="AF3306">
            <v>1.0095409216796567</v>
          </cell>
        </row>
        <row r="3307">
          <cell r="A3307" t="str">
            <v>343261749</v>
          </cell>
          <cell r="B3307" t="str">
            <v>R03</v>
          </cell>
          <cell r="C3307">
            <v>69</v>
          </cell>
          <cell r="D3307" t="str">
            <v>SAVEUR</v>
          </cell>
          <cell r="F3307">
            <v>10</v>
          </cell>
          <cell r="G3307" t="str">
            <v>1085Z</v>
          </cell>
          <cell r="H3307">
            <v>0</v>
          </cell>
          <cell r="I3307">
            <v>0</v>
          </cell>
          <cell r="J3307">
            <v>0</v>
          </cell>
          <cell r="K3307">
            <v>2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2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2</v>
          </cell>
          <cell r="AF3307">
            <v>1.0895567502618433</v>
          </cell>
        </row>
        <row r="3308">
          <cell r="A3308" t="str">
            <v>331518498</v>
          </cell>
          <cell r="B3308" t="str">
            <v>R27</v>
          </cell>
          <cell r="C3308">
            <v>146</v>
          </cell>
          <cell r="D3308" t="str">
            <v>ESKER SA</v>
          </cell>
          <cell r="F3308">
            <v>56</v>
          </cell>
          <cell r="G3308" t="str">
            <v>5829A</v>
          </cell>
          <cell r="H3308">
            <v>0</v>
          </cell>
          <cell r="I3308">
            <v>0</v>
          </cell>
          <cell r="J3308">
            <v>0</v>
          </cell>
          <cell r="K3308">
            <v>4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4</v>
          </cell>
          <cell r="T3308">
            <v>0</v>
          </cell>
          <cell r="U3308">
            <v>3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7</v>
          </cell>
          <cell r="AF3308">
            <v>1.0502303591052653</v>
          </cell>
        </row>
        <row r="3309">
          <cell r="A3309" t="str">
            <v>438907842</v>
          </cell>
          <cell r="B3309" t="str">
            <v>R14</v>
          </cell>
          <cell r="C3309">
            <v>36</v>
          </cell>
          <cell r="D3309" t="str">
            <v>IPM France SAS</v>
          </cell>
          <cell r="F3309">
            <v>13</v>
          </cell>
          <cell r="G3309" t="str">
            <v>2630Z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F3309">
            <v>1.0009837101419001</v>
          </cell>
        </row>
        <row r="3310">
          <cell r="A3310" t="str">
            <v>339611048</v>
          </cell>
          <cell r="B3310" t="str">
            <v>R08</v>
          </cell>
          <cell r="C3310">
            <v>100</v>
          </cell>
          <cell r="D3310" t="str">
            <v>BIOMATECH</v>
          </cell>
          <cell r="F3310">
            <v>10</v>
          </cell>
          <cell r="G3310" t="str">
            <v>2110Z</v>
          </cell>
          <cell r="H3310">
            <v>0</v>
          </cell>
          <cell r="I3310">
            <v>0</v>
          </cell>
          <cell r="J3310">
            <v>0</v>
          </cell>
          <cell r="K3310">
            <v>1</v>
          </cell>
          <cell r="L3310">
            <v>1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2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2</v>
          </cell>
          <cell r="AF3310">
            <v>0.99796628037140567</v>
          </cell>
        </row>
        <row r="3311">
          <cell r="A3311" t="str">
            <v>582106985</v>
          </cell>
          <cell r="B3311" t="str">
            <v>R21</v>
          </cell>
          <cell r="C3311">
            <v>622</v>
          </cell>
          <cell r="D3311" t="str">
            <v>SKF AEROENGINE FRANCE</v>
          </cell>
          <cell r="F3311">
            <v>1</v>
          </cell>
          <cell r="G3311" t="str">
            <v>3030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F3311">
            <v>1.0004236749199364</v>
          </cell>
        </row>
        <row r="3312">
          <cell r="A3312" t="str">
            <v>353310519</v>
          </cell>
          <cell r="B3312" t="str">
            <v>R17</v>
          </cell>
          <cell r="C3312">
            <v>115</v>
          </cell>
          <cell r="D3312" t="str">
            <v>CELDUC RELAIS SA</v>
          </cell>
          <cell r="F3312">
            <v>4</v>
          </cell>
          <cell r="G3312" t="str">
            <v>2712Z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F3312">
            <v>1.0082955425835154</v>
          </cell>
        </row>
        <row r="3313">
          <cell r="A3313" t="str">
            <v>304307713</v>
          </cell>
          <cell r="B3313" t="str">
            <v>R25</v>
          </cell>
          <cell r="C3313">
            <v>44</v>
          </cell>
          <cell r="D3313" t="str">
            <v>SOC D ACOUSTIQUE INDUSTRIELLE</v>
          </cell>
          <cell r="F3313">
            <v>12</v>
          </cell>
          <cell r="G3313" t="str">
            <v>4329A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1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1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1</v>
          </cell>
          <cell r="AF3313">
            <v>0.89991915541574108</v>
          </cell>
        </row>
        <row r="3314">
          <cell r="A3314" t="str">
            <v>322306440</v>
          </cell>
          <cell r="B3314" t="str">
            <v>R27</v>
          </cell>
          <cell r="C3314">
            <v>2242</v>
          </cell>
          <cell r="D3314" t="str">
            <v>DASSAULT SYSTEMES SA</v>
          </cell>
          <cell r="F3314">
            <v>1207</v>
          </cell>
          <cell r="G3314" t="str">
            <v>5829C</v>
          </cell>
          <cell r="H3314">
            <v>34</v>
          </cell>
          <cell r="I3314">
            <v>5</v>
          </cell>
          <cell r="J3314">
            <v>0</v>
          </cell>
          <cell r="K3314">
            <v>32</v>
          </cell>
          <cell r="L3314">
            <v>79</v>
          </cell>
          <cell r="M3314">
            <v>0</v>
          </cell>
          <cell r="N3314">
            <v>57</v>
          </cell>
          <cell r="O3314">
            <v>11</v>
          </cell>
          <cell r="P3314">
            <v>0</v>
          </cell>
          <cell r="Q3314">
            <v>0</v>
          </cell>
          <cell r="R3314">
            <v>7</v>
          </cell>
          <cell r="S3314">
            <v>220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220</v>
          </cell>
          <cell r="AF3314">
            <v>1.8011632261515191</v>
          </cell>
        </row>
        <row r="3315">
          <cell r="A3315" t="str">
            <v>971501960</v>
          </cell>
          <cell r="B3315" t="str">
            <v>R22</v>
          </cell>
          <cell r="C3315">
            <v>153</v>
          </cell>
          <cell r="D3315" t="str">
            <v>CENTRALP AUTOMATISMES</v>
          </cell>
          <cell r="F3315">
            <v>19</v>
          </cell>
          <cell r="G3315" t="str">
            <v>329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F3315">
            <v>1.0049114470248279</v>
          </cell>
        </row>
        <row r="3316">
          <cell r="A3316" t="str">
            <v>306140807</v>
          </cell>
          <cell r="B3316" t="str">
            <v>R19</v>
          </cell>
          <cell r="C3316">
            <v>166</v>
          </cell>
          <cell r="D3316" t="str">
            <v>RENAULT SPORT</v>
          </cell>
          <cell r="F3316">
            <v>50</v>
          </cell>
          <cell r="G3316" t="str">
            <v>2910Z</v>
          </cell>
          <cell r="H3316">
            <v>0</v>
          </cell>
          <cell r="I3316">
            <v>0</v>
          </cell>
          <cell r="J3316">
            <v>0</v>
          </cell>
          <cell r="K3316">
            <v>1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1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1</v>
          </cell>
          <cell r="AF3316">
            <v>0.87849617398593782</v>
          </cell>
        </row>
        <row r="3317">
          <cell r="A3317" t="str">
            <v>300702305</v>
          </cell>
          <cell r="B3317" t="str">
            <v>R18</v>
          </cell>
          <cell r="C3317">
            <v>674</v>
          </cell>
          <cell r="D3317" t="str">
            <v>LECTRA</v>
          </cell>
          <cell r="F3317">
            <v>165</v>
          </cell>
          <cell r="G3317" t="str">
            <v>2894Z</v>
          </cell>
          <cell r="H3317">
            <v>0</v>
          </cell>
          <cell r="I3317">
            <v>0</v>
          </cell>
          <cell r="J3317">
            <v>0</v>
          </cell>
          <cell r="K3317">
            <v>6</v>
          </cell>
          <cell r="L3317">
            <v>0</v>
          </cell>
          <cell r="M3317">
            <v>0</v>
          </cell>
          <cell r="N3317">
            <v>0</v>
          </cell>
          <cell r="O3317">
            <v>2</v>
          </cell>
          <cell r="P3317">
            <v>0</v>
          </cell>
          <cell r="Q3317">
            <v>0</v>
          </cell>
          <cell r="R3317">
            <v>0</v>
          </cell>
          <cell r="S3317">
            <v>8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8</v>
          </cell>
          <cell r="AF3317">
            <v>0.98456671039901178</v>
          </cell>
        </row>
        <row r="3318">
          <cell r="A3318" t="str">
            <v>423296250</v>
          </cell>
          <cell r="B3318" t="str">
            <v>R01</v>
          </cell>
          <cell r="C3318">
            <v>149</v>
          </cell>
          <cell r="D3318" t="str">
            <v>EURALIS SEMENCES</v>
          </cell>
          <cell r="F3318">
            <v>25</v>
          </cell>
          <cell r="G3318" t="str">
            <v>0111Z</v>
          </cell>
          <cell r="H3318">
            <v>1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1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1</v>
          </cell>
          <cell r="AF3318">
            <v>1.0604324245215913</v>
          </cell>
        </row>
        <row r="3319">
          <cell r="A3319" t="str">
            <v>315387688</v>
          </cell>
          <cell r="B3319" t="str">
            <v>R13</v>
          </cell>
          <cell r="C3319">
            <v>66</v>
          </cell>
          <cell r="D3319" t="str">
            <v>I2S</v>
          </cell>
          <cell r="F3319">
            <v>14</v>
          </cell>
          <cell r="G3319" t="str">
            <v>2620Z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F3319">
            <v>0.98242489929217425</v>
          </cell>
        </row>
        <row r="3320">
          <cell r="A3320" t="str">
            <v>353209737</v>
          </cell>
          <cell r="B3320" t="str">
            <v>R18</v>
          </cell>
          <cell r="C3320">
            <v>331</v>
          </cell>
          <cell r="D3320" t="str">
            <v>PIERBURG PUMP TECHNOLOGY FRANCE</v>
          </cell>
          <cell r="F3320">
            <v>11</v>
          </cell>
          <cell r="G3320" t="str">
            <v>2812Z</v>
          </cell>
          <cell r="H3320">
            <v>0</v>
          </cell>
          <cell r="I3320">
            <v>0</v>
          </cell>
          <cell r="J3320">
            <v>0</v>
          </cell>
          <cell r="K3320">
            <v>1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1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1</v>
          </cell>
          <cell r="AF3320">
            <v>1.0043157010665891</v>
          </cell>
        </row>
        <row r="3321">
          <cell r="A3321" t="str">
            <v>317705226</v>
          </cell>
          <cell r="B3321" t="str">
            <v>R29</v>
          </cell>
          <cell r="C3321">
            <v>708</v>
          </cell>
          <cell r="D3321" t="str">
            <v>EMC COMPUTER SYSTEMS FRANCE</v>
          </cell>
          <cell r="F3321">
            <v>51</v>
          </cell>
          <cell r="G3321" t="str">
            <v>6201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F3321">
            <v>1.0097998123983674</v>
          </cell>
        </row>
        <row r="3322">
          <cell r="A3322" t="str">
            <v>562123513</v>
          </cell>
          <cell r="B3322" t="str">
            <v>R17</v>
          </cell>
          <cell r="C3322">
            <v>1117</v>
          </cell>
          <cell r="D3322" t="str">
            <v>ACOME</v>
          </cell>
          <cell r="F3322">
            <v>14</v>
          </cell>
          <cell r="G3322" t="str">
            <v>2732Z</v>
          </cell>
          <cell r="H3322">
            <v>2</v>
          </cell>
          <cell r="I3322">
            <v>0</v>
          </cell>
          <cell r="J3322">
            <v>0</v>
          </cell>
          <cell r="K3322">
            <v>2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4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4</v>
          </cell>
          <cell r="AF3322">
            <v>0.98715491470978189</v>
          </cell>
        </row>
        <row r="3323">
          <cell r="A3323" t="str">
            <v>339379984</v>
          </cell>
          <cell r="B3323" t="str">
            <v>R24</v>
          </cell>
          <cell r="C3323">
            <v>12752</v>
          </cell>
          <cell r="D3323" t="str">
            <v>SAUR</v>
          </cell>
          <cell r="E3323" t="str">
            <v>339379984 ; 715550091 ;</v>
          </cell>
          <cell r="F3323">
            <v>11</v>
          </cell>
          <cell r="G3323" t="str">
            <v>3600Z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1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1</v>
          </cell>
          <cell r="AF3323">
            <v>1.0206733420066831</v>
          </cell>
        </row>
        <row r="3324">
          <cell r="A3324" t="str">
            <v>562061630</v>
          </cell>
          <cell r="B3324" t="str">
            <v>R07</v>
          </cell>
          <cell r="C3324">
            <v>726</v>
          </cell>
          <cell r="D3324" t="str">
            <v>CHEVRON ORONITE SAS</v>
          </cell>
          <cell r="F3324">
            <v>10</v>
          </cell>
          <cell r="G3324" t="str">
            <v>2059Z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F3324">
            <v>1.0067121008070468</v>
          </cell>
        </row>
        <row r="3325">
          <cell r="A3325" t="str">
            <v>417350311</v>
          </cell>
          <cell r="B3325" t="str">
            <v>R08</v>
          </cell>
          <cell r="C3325">
            <v>964</v>
          </cell>
          <cell r="D3325" t="str">
            <v>VIRBAC SA</v>
          </cell>
          <cell r="F3325">
            <v>87</v>
          </cell>
          <cell r="G3325" t="str">
            <v>2120Z</v>
          </cell>
          <cell r="H3325">
            <v>0</v>
          </cell>
          <cell r="I3325">
            <v>0</v>
          </cell>
          <cell r="J3325">
            <v>1</v>
          </cell>
          <cell r="K3325">
            <v>0</v>
          </cell>
          <cell r="L3325">
            <v>3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4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11</v>
          </cell>
          <cell r="AD3325">
            <v>15</v>
          </cell>
          <cell r="AF3325">
            <v>1.0166038945920675</v>
          </cell>
        </row>
        <row r="3326">
          <cell r="A3326" t="str">
            <v>552103905</v>
          </cell>
          <cell r="B3326" t="str">
            <v>R03</v>
          </cell>
          <cell r="C3326">
            <v>255</v>
          </cell>
          <cell r="D3326" t="str">
            <v>CHR HANSEN FRANCE</v>
          </cell>
          <cell r="F3326">
            <v>24</v>
          </cell>
          <cell r="G3326" t="str">
            <v>1089Z</v>
          </cell>
          <cell r="H3326">
            <v>0</v>
          </cell>
          <cell r="I3326">
            <v>0</v>
          </cell>
          <cell r="J3326">
            <v>0</v>
          </cell>
          <cell r="K3326">
            <v>1</v>
          </cell>
          <cell r="L3326">
            <v>0</v>
          </cell>
          <cell r="M3326">
            <v>1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2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2</v>
          </cell>
          <cell r="AF3326">
            <v>1.109068688529004</v>
          </cell>
        </row>
        <row r="3327">
          <cell r="A3327" t="str">
            <v>300460011</v>
          </cell>
          <cell r="B3327" t="str">
            <v>R17</v>
          </cell>
          <cell r="C3327">
            <v>28</v>
          </cell>
          <cell r="D3327" t="str">
            <v>VELECTA PARAMOUNT</v>
          </cell>
          <cell r="F3327">
            <v>1</v>
          </cell>
          <cell r="G3327" t="str">
            <v>2751Z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F3327">
            <v>9.4995838248044677</v>
          </cell>
        </row>
        <row r="3328">
          <cell r="A3328" t="str">
            <v>309276913</v>
          </cell>
          <cell r="B3328" t="str">
            <v>R30</v>
          </cell>
          <cell r="C3328">
            <v>21</v>
          </cell>
          <cell r="D3328" t="str">
            <v>CRMT</v>
          </cell>
          <cell r="F3328">
            <v>12</v>
          </cell>
          <cell r="G3328" t="str">
            <v>7219Z</v>
          </cell>
          <cell r="H3328">
            <v>0</v>
          </cell>
          <cell r="I3328">
            <v>0</v>
          </cell>
          <cell r="J3328">
            <v>0</v>
          </cell>
          <cell r="K3328">
            <v>1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1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1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2</v>
          </cell>
          <cell r="AF3328">
            <v>0.99198951894848242</v>
          </cell>
        </row>
        <row r="3329">
          <cell r="A3329" t="str">
            <v>485196877</v>
          </cell>
          <cell r="B3329" t="str">
            <v>R25</v>
          </cell>
          <cell r="C3329">
            <v>340</v>
          </cell>
          <cell r="D3329" t="str">
            <v>SOPREMA</v>
          </cell>
          <cell r="F3329">
            <v>12</v>
          </cell>
          <cell r="G3329" t="str">
            <v>4399A</v>
          </cell>
          <cell r="H3329">
            <v>0</v>
          </cell>
          <cell r="I3329">
            <v>0</v>
          </cell>
          <cell r="J3329">
            <v>0</v>
          </cell>
          <cell r="K3329">
            <v>1</v>
          </cell>
          <cell r="L3329">
            <v>2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3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3</v>
          </cell>
          <cell r="AF3329">
            <v>1.1170010409503441</v>
          </cell>
        </row>
        <row r="3330">
          <cell r="A3330" t="str">
            <v>300989001</v>
          </cell>
          <cell r="B3330" t="str">
            <v>R18</v>
          </cell>
          <cell r="C3330">
            <v>481</v>
          </cell>
          <cell r="D3330" t="str">
            <v>CONSTR ETUDES ET RECHERCHES MATERIEL</v>
          </cell>
          <cell r="F3330">
            <v>7</v>
          </cell>
          <cell r="G3330" t="str">
            <v>2892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F3330">
            <v>0.99977057718141094</v>
          </cell>
        </row>
        <row r="3331">
          <cell r="A3331" t="str">
            <v>648202042</v>
          </cell>
          <cell r="B3331" t="str">
            <v>R07</v>
          </cell>
          <cell r="C3331">
            <v>48</v>
          </cell>
          <cell r="D3331" t="str">
            <v>CIE GENERALE DES INSECTICIDES</v>
          </cell>
          <cell r="F3331">
            <v>2</v>
          </cell>
          <cell r="G3331" t="str">
            <v>2020Z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F3331">
            <v>1.0011337998841978</v>
          </cell>
        </row>
        <row r="3332">
          <cell r="A3332" t="str">
            <v>060200128</v>
          </cell>
          <cell r="B3332" t="str">
            <v>R09</v>
          </cell>
          <cell r="C3332">
            <v>1026</v>
          </cell>
          <cell r="D3332" t="str">
            <v>RACCORDS ET PLASTIQUES NICOLL</v>
          </cell>
          <cell r="F3332">
            <v>9</v>
          </cell>
          <cell r="G3332" t="str">
            <v>2223Z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2</v>
          </cell>
          <cell r="AD3332">
            <v>2</v>
          </cell>
          <cell r="AF3332">
            <v>1.0117906708360136</v>
          </cell>
        </row>
        <row r="3333">
          <cell r="A3333" t="str">
            <v>317099679</v>
          </cell>
          <cell r="B3333" t="str">
            <v>R08</v>
          </cell>
          <cell r="C3333">
            <v>513</v>
          </cell>
          <cell r="D3333" t="str">
            <v>GALDERMA RESEARCH &amp; DEVELOPMENT</v>
          </cell>
          <cell r="F3333">
            <v>211</v>
          </cell>
          <cell r="G3333" t="str">
            <v>21</v>
          </cell>
          <cell r="H3333">
            <v>3</v>
          </cell>
          <cell r="I3333">
            <v>0</v>
          </cell>
          <cell r="J3333">
            <v>9</v>
          </cell>
          <cell r="K3333">
            <v>1</v>
          </cell>
          <cell r="L3333">
            <v>4</v>
          </cell>
          <cell r="M3333">
            <v>0</v>
          </cell>
          <cell r="N3333">
            <v>1</v>
          </cell>
          <cell r="O3333">
            <v>0</v>
          </cell>
          <cell r="P3333">
            <v>0</v>
          </cell>
          <cell r="Q3333">
            <v>1</v>
          </cell>
          <cell r="R3333">
            <v>0</v>
          </cell>
          <cell r="S3333">
            <v>19</v>
          </cell>
          <cell r="T3333">
            <v>0</v>
          </cell>
          <cell r="U3333">
            <v>2</v>
          </cell>
          <cell r="V3333">
            <v>2</v>
          </cell>
          <cell r="W3333">
            <v>0</v>
          </cell>
          <cell r="X3333">
            <v>0</v>
          </cell>
          <cell r="Y3333">
            <v>12</v>
          </cell>
          <cell r="Z3333">
            <v>0</v>
          </cell>
          <cell r="AA3333">
            <v>2</v>
          </cell>
          <cell r="AB3333">
            <v>3</v>
          </cell>
          <cell r="AC3333">
            <v>0</v>
          </cell>
          <cell r="AD3333">
            <v>38</v>
          </cell>
          <cell r="AF3333">
            <v>1.0113057848476872</v>
          </cell>
        </row>
        <row r="3334">
          <cell r="A3334" t="str">
            <v>325685139</v>
          </cell>
          <cell r="B3334" t="str">
            <v>R17</v>
          </cell>
          <cell r="C3334">
            <v>569</v>
          </cell>
          <cell r="D3334" t="str">
            <v>AXON CABLE</v>
          </cell>
          <cell r="F3334">
            <v>63</v>
          </cell>
          <cell r="G3334" t="str">
            <v>2732Z</v>
          </cell>
          <cell r="H3334">
            <v>1</v>
          </cell>
          <cell r="I3334">
            <v>0</v>
          </cell>
          <cell r="J3334">
            <v>0</v>
          </cell>
          <cell r="K3334">
            <v>5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6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6</v>
          </cell>
          <cell r="AF3334">
            <v>1.093170314556323</v>
          </cell>
        </row>
        <row r="3335">
          <cell r="A3335" t="str">
            <v>315629246</v>
          </cell>
          <cell r="B3335" t="str">
            <v>R13</v>
          </cell>
          <cell r="C3335">
            <v>281</v>
          </cell>
          <cell r="D3335" t="str">
            <v>ATMEL NANTES SAS</v>
          </cell>
          <cell r="F3335">
            <v>127</v>
          </cell>
          <cell r="G3335" t="str">
            <v>2611Z</v>
          </cell>
          <cell r="H3335">
            <v>1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1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10</v>
          </cell>
          <cell r="Z3335">
            <v>1</v>
          </cell>
          <cell r="AA3335">
            <v>1</v>
          </cell>
          <cell r="AB3335">
            <v>0</v>
          </cell>
          <cell r="AC3335">
            <v>0</v>
          </cell>
          <cell r="AD3335">
            <v>13</v>
          </cell>
          <cell r="AF3335">
            <v>0.8525744252479962</v>
          </cell>
        </row>
        <row r="3336">
          <cell r="A3336" t="str">
            <v>309084663</v>
          </cell>
          <cell r="B3336" t="str">
            <v>R07</v>
          </cell>
          <cell r="C3336">
            <v>201</v>
          </cell>
          <cell r="D3336" t="str">
            <v>CALAIRE CHIMIE SA</v>
          </cell>
          <cell r="F3336">
            <v>1</v>
          </cell>
          <cell r="G3336" t="str">
            <v>2014Z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F3336">
            <v>9.4902069299677549</v>
          </cell>
        </row>
        <row r="3337">
          <cell r="A3337" t="str">
            <v>322688474</v>
          </cell>
          <cell r="B3337" t="str">
            <v>R10</v>
          </cell>
          <cell r="C3337">
            <v>474</v>
          </cell>
          <cell r="D3337" t="str">
            <v>SAINT GOBAIN SULLY</v>
          </cell>
          <cell r="F3337">
            <v>11</v>
          </cell>
          <cell r="G3337" t="str">
            <v>2312Z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F3337">
            <v>0.95555047129579285</v>
          </cell>
        </row>
        <row r="3338">
          <cell r="A3338" t="str">
            <v>357801109</v>
          </cell>
          <cell r="B3338" t="str">
            <v>R17</v>
          </cell>
          <cell r="C3338">
            <v>635</v>
          </cell>
          <cell r="D3338" t="str">
            <v>FRANCE TRANSFO</v>
          </cell>
          <cell r="F3338">
            <v>4</v>
          </cell>
          <cell r="G3338" t="str">
            <v>2711Z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F3338">
            <v>0.99432816445137284</v>
          </cell>
        </row>
        <row r="3339">
          <cell r="A3339" t="str">
            <v>885681460</v>
          </cell>
          <cell r="B3339" t="str">
            <v>R07</v>
          </cell>
          <cell r="C3339">
            <v>68</v>
          </cell>
          <cell r="D3339" t="str">
            <v>CAPPELLE PIGMENTS</v>
          </cell>
          <cell r="F3339">
            <v>2</v>
          </cell>
          <cell r="G3339" t="str">
            <v>2012Z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2</v>
          </cell>
          <cell r="AD3339">
            <v>2</v>
          </cell>
          <cell r="AF3339">
            <v>1.0011337998841978</v>
          </cell>
        </row>
        <row r="3340">
          <cell r="A3340" t="str">
            <v>305151409</v>
          </cell>
          <cell r="B3340" t="str">
            <v>R08</v>
          </cell>
          <cell r="C3340">
            <v>1181</v>
          </cell>
          <cell r="D3340" t="str">
            <v>DIAGNOSTICA STAGO</v>
          </cell>
          <cell r="E3340" t="str">
            <v>305151409 ; 344287305 ;</v>
          </cell>
          <cell r="F3340">
            <v>186</v>
          </cell>
          <cell r="G3340" t="str">
            <v>2120Z</v>
          </cell>
          <cell r="H3340">
            <v>1</v>
          </cell>
          <cell r="I3340">
            <v>1</v>
          </cell>
          <cell r="J3340">
            <v>0</v>
          </cell>
          <cell r="K3340">
            <v>6</v>
          </cell>
          <cell r="L3340">
            <v>1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8</v>
          </cell>
          <cell r="T3340">
            <v>0</v>
          </cell>
          <cell r="U3340">
            <v>2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10</v>
          </cell>
          <cell r="AF3340">
            <v>1.0513060063758819</v>
          </cell>
        </row>
        <row r="3341">
          <cell r="A3341" t="str">
            <v>390813988</v>
          </cell>
          <cell r="B3341" t="str">
            <v>R08</v>
          </cell>
          <cell r="C3341">
            <v>221</v>
          </cell>
          <cell r="D3341" t="str">
            <v>LABORATOIRES THEA</v>
          </cell>
          <cell r="F3341">
            <v>14</v>
          </cell>
          <cell r="G3341" t="str">
            <v>2120Z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1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1</v>
          </cell>
          <cell r="AF3341">
            <v>1.006080707987888</v>
          </cell>
        </row>
        <row r="3342">
          <cell r="A3342" t="str">
            <v>722045556</v>
          </cell>
          <cell r="B3342" t="str">
            <v>R03</v>
          </cell>
          <cell r="C3342">
            <v>397</v>
          </cell>
          <cell r="D3342" t="str">
            <v>CENTRES R&amp;D NESTLE</v>
          </cell>
          <cell r="F3342">
            <v>182</v>
          </cell>
          <cell r="G3342" t="str">
            <v>10</v>
          </cell>
          <cell r="H3342">
            <v>3</v>
          </cell>
          <cell r="I3342">
            <v>1</v>
          </cell>
          <cell r="J3342">
            <v>0</v>
          </cell>
          <cell r="K3342">
            <v>8</v>
          </cell>
          <cell r="L3342">
            <v>5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6</v>
          </cell>
          <cell r="R3342">
            <v>0</v>
          </cell>
          <cell r="S3342">
            <v>22</v>
          </cell>
          <cell r="T3342">
            <v>0</v>
          </cell>
          <cell r="U3342">
            <v>4</v>
          </cell>
          <cell r="V3342">
            <v>0</v>
          </cell>
          <cell r="W3342">
            <v>4</v>
          </cell>
          <cell r="X3342">
            <v>2</v>
          </cell>
          <cell r="Y3342">
            <v>3</v>
          </cell>
          <cell r="Z3342">
            <v>0</v>
          </cell>
          <cell r="AA3342">
            <v>1</v>
          </cell>
          <cell r="AB3342">
            <v>0</v>
          </cell>
          <cell r="AC3342">
            <v>0</v>
          </cell>
          <cell r="AD3342">
            <v>34</v>
          </cell>
          <cell r="AF3342">
            <v>2.4603290684447083</v>
          </cell>
        </row>
        <row r="3343">
          <cell r="A3343" t="str">
            <v>326100971</v>
          </cell>
          <cell r="B3343" t="str">
            <v>R21</v>
          </cell>
          <cell r="C3343">
            <v>168</v>
          </cell>
          <cell r="D3343" t="str">
            <v>INTESPACE</v>
          </cell>
          <cell r="F3343">
            <v>22</v>
          </cell>
          <cell r="G3343" t="str">
            <v>3030Z</v>
          </cell>
          <cell r="H3343">
            <v>0</v>
          </cell>
          <cell r="I3343">
            <v>0</v>
          </cell>
          <cell r="J3343">
            <v>0</v>
          </cell>
          <cell r="K3343">
            <v>1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1</v>
          </cell>
          <cell r="T3343">
            <v>2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5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8</v>
          </cell>
          <cell r="AF3343">
            <v>1.0005458995892782</v>
          </cell>
        </row>
        <row r="3344">
          <cell r="A3344" t="str">
            <v>768200610</v>
          </cell>
          <cell r="B3344" t="str">
            <v>R12</v>
          </cell>
          <cell r="C3344">
            <v>180</v>
          </cell>
          <cell r="D3344" t="str">
            <v>GUILLOT INDUSTRIE</v>
          </cell>
          <cell r="F3344">
            <v>15</v>
          </cell>
          <cell r="G3344" t="str">
            <v>2521Z</v>
          </cell>
          <cell r="H3344">
            <v>0</v>
          </cell>
          <cell r="I3344">
            <v>0</v>
          </cell>
          <cell r="J3344">
            <v>0</v>
          </cell>
          <cell r="K3344">
            <v>2</v>
          </cell>
          <cell r="L3344">
            <v>1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3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3</v>
          </cell>
          <cell r="AF3344">
            <v>0.8819620372360879</v>
          </cell>
        </row>
        <row r="3345">
          <cell r="A3345" t="str">
            <v>383574316</v>
          </cell>
          <cell r="B3345" t="str">
            <v>R07</v>
          </cell>
          <cell r="C3345">
            <v>85</v>
          </cell>
          <cell r="D3345" t="str">
            <v>CEGECOL SNC</v>
          </cell>
          <cell r="F3345">
            <v>2</v>
          </cell>
          <cell r="G3345" t="str">
            <v>2052Z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F3345">
            <v>1.0011337998841978</v>
          </cell>
        </row>
        <row r="3346">
          <cell r="A3346" t="str">
            <v>612016956</v>
          </cell>
          <cell r="B3346" t="str">
            <v>R11</v>
          </cell>
          <cell r="C3346">
            <v>1380</v>
          </cell>
          <cell r="D3346" t="str">
            <v>SGN</v>
          </cell>
          <cell r="F3346">
            <v>252</v>
          </cell>
          <cell r="G3346" t="str">
            <v>2446Z</v>
          </cell>
          <cell r="H3346">
            <v>1</v>
          </cell>
          <cell r="I3346">
            <v>1</v>
          </cell>
          <cell r="J3346">
            <v>0</v>
          </cell>
          <cell r="K3346">
            <v>2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3</v>
          </cell>
          <cell r="T3346">
            <v>50</v>
          </cell>
          <cell r="U3346">
            <v>7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60</v>
          </cell>
          <cell r="AF3346">
            <v>1.3413603093701718</v>
          </cell>
        </row>
        <row r="3347">
          <cell r="A3347" t="str">
            <v>316676741</v>
          </cell>
          <cell r="B3347" t="str">
            <v>R29</v>
          </cell>
          <cell r="C3347">
            <v>42</v>
          </cell>
          <cell r="D3347" t="str">
            <v>VECSYS</v>
          </cell>
          <cell r="F3347">
            <v>20</v>
          </cell>
          <cell r="G3347" t="str">
            <v>6202A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F3347">
            <v>1.0032114486732389</v>
          </cell>
        </row>
        <row r="3348">
          <cell r="A3348" t="str">
            <v>642042287</v>
          </cell>
          <cell r="B3348" t="str">
            <v>R15</v>
          </cell>
          <cell r="C3348">
            <v>92</v>
          </cell>
          <cell r="D3348" t="str">
            <v>EUROTHERM AUTOMATION SAS</v>
          </cell>
          <cell r="F3348">
            <v>6</v>
          </cell>
          <cell r="G3348" t="str">
            <v>2651B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F3348">
            <v>0.99397176940526843</v>
          </cell>
        </row>
        <row r="3349">
          <cell r="A3349" t="str">
            <v>310416334</v>
          </cell>
          <cell r="B3349" t="str">
            <v>R13</v>
          </cell>
          <cell r="C3349">
            <v>27</v>
          </cell>
          <cell r="D3349" t="str">
            <v>CEDRAT TECHNOLOGIES SA</v>
          </cell>
          <cell r="F3349">
            <v>13</v>
          </cell>
          <cell r="G3349" t="str">
            <v>2611Z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2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2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2</v>
          </cell>
          <cell r="AF3349">
            <v>0.98585956466455638</v>
          </cell>
        </row>
        <row r="3350">
          <cell r="A3350" t="str">
            <v>622000891</v>
          </cell>
          <cell r="B3350" t="str">
            <v>R07</v>
          </cell>
          <cell r="C3350">
            <v>41</v>
          </cell>
          <cell r="D3350" t="str">
            <v>ABAX INDUSTRIES</v>
          </cell>
          <cell r="F3350">
            <v>5</v>
          </cell>
          <cell r="G3350" t="str">
            <v>2059Z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1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1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1</v>
          </cell>
          <cell r="AF3350">
            <v>1.0043728530057572</v>
          </cell>
        </row>
        <row r="3351">
          <cell r="A3351" t="str">
            <v>313777997</v>
          </cell>
          <cell r="B3351" t="str">
            <v>R22</v>
          </cell>
          <cell r="C3351">
            <v>1396</v>
          </cell>
          <cell r="D3351" t="str">
            <v>MACO PRODUCTIONS</v>
          </cell>
          <cell r="F3351">
            <v>32</v>
          </cell>
          <cell r="G3351" t="str">
            <v>3250A</v>
          </cell>
          <cell r="H3351">
            <v>0</v>
          </cell>
          <cell r="I3351">
            <v>0</v>
          </cell>
          <cell r="J3351">
            <v>0</v>
          </cell>
          <cell r="K3351">
            <v>2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2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2</v>
          </cell>
          <cell r="AF3351">
            <v>1.0968955653013315</v>
          </cell>
        </row>
        <row r="3352">
          <cell r="A3352" t="str">
            <v>303970230</v>
          </cell>
          <cell r="B3352" t="str">
            <v>R17</v>
          </cell>
          <cell r="C3352">
            <v>1267</v>
          </cell>
          <cell r="D3352" t="str">
            <v>SOMFY SAS</v>
          </cell>
          <cell r="F3352">
            <v>213</v>
          </cell>
          <cell r="G3352" t="str">
            <v>2711Z</v>
          </cell>
          <cell r="H3352">
            <v>0</v>
          </cell>
          <cell r="I3352">
            <v>0</v>
          </cell>
          <cell r="J3352">
            <v>0</v>
          </cell>
          <cell r="K3352">
            <v>2</v>
          </cell>
          <cell r="L3352">
            <v>4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6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23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29</v>
          </cell>
          <cell r="AF3352">
            <v>0.90226392060274663</v>
          </cell>
        </row>
        <row r="3353">
          <cell r="A3353" t="str">
            <v>527250088</v>
          </cell>
          <cell r="B3353" t="str">
            <v>R18</v>
          </cell>
          <cell r="C3353">
            <v>177</v>
          </cell>
          <cell r="D3353" t="str">
            <v>GREGOIRE</v>
          </cell>
          <cell r="F3353">
            <v>2</v>
          </cell>
          <cell r="G3353" t="str">
            <v>2830Z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F3353">
            <v>1.0007829316016368</v>
          </cell>
        </row>
        <row r="3354">
          <cell r="A3354" t="str">
            <v>663820413</v>
          </cell>
          <cell r="B3354" t="str">
            <v>R17</v>
          </cell>
          <cell r="C3354">
            <v>532</v>
          </cell>
          <cell r="D3354" t="str">
            <v>CROUZET AUTOMATISMES</v>
          </cell>
          <cell r="F3354">
            <v>42</v>
          </cell>
          <cell r="G3354" t="str">
            <v>2733Z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F3354">
            <v>1.0314788714379453</v>
          </cell>
        </row>
        <row r="3355">
          <cell r="A3355" t="str">
            <v>728202045</v>
          </cell>
          <cell r="B3355" t="str">
            <v>R15</v>
          </cell>
          <cell r="C3355">
            <v>145</v>
          </cell>
          <cell r="D3355" t="str">
            <v>GILSON SAS</v>
          </cell>
          <cell r="F3355">
            <v>19</v>
          </cell>
          <cell r="G3355" t="str">
            <v>2651B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1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1</v>
          </cell>
          <cell r="AF3355">
            <v>1.0029905036574776</v>
          </cell>
        </row>
        <row r="3356">
          <cell r="A3356" t="str">
            <v>552024879</v>
          </cell>
          <cell r="B3356" t="str">
            <v>R07</v>
          </cell>
          <cell r="C3356">
            <v>165</v>
          </cell>
          <cell r="D3356" t="str">
            <v>HB FULLER ADHESIVES FRANCE SAS</v>
          </cell>
          <cell r="F3356">
            <v>3</v>
          </cell>
          <cell r="G3356" t="str">
            <v>2052Z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1</v>
          </cell>
          <cell r="AB3356">
            <v>0</v>
          </cell>
          <cell r="AC3356">
            <v>0</v>
          </cell>
          <cell r="AD3356">
            <v>1</v>
          </cell>
          <cell r="AF3356">
            <v>1.0022120200753417</v>
          </cell>
        </row>
        <row r="3357">
          <cell r="A3357" t="str">
            <v>954801817</v>
          </cell>
          <cell r="B3357" t="str">
            <v>R17</v>
          </cell>
          <cell r="C3357">
            <v>81</v>
          </cell>
          <cell r="D3357" t="str">
            <v>AUGIER</v>
          </cell>
          <cell r="F3357">
            <v>9</v>
          </cell>
          <cell r="G3357" t="str">
            <v>2711Z</v>
          </cell>
          <cell r="H3357">
            <v>0</v>
          </cell>
          <cell r="I3357">
            <v>0</v>
          </cell>
          <cell r="J3357">
            <v>0</v>
          </cell>
          <cell r="K3357">
            <v>2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2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2</v>
          </cell>
          <cell r="AF3357">
            <v>1.0046368452987233</v>
          </cell>
        </row>
        <row r="3358">
          <cell r="A3358" t="str">
            <v>950058644</v>
          </cell>
          <cell r="B3358" t="str">
            <v>R19</v>
          </cell>
          <cell r="C3358">
            <v>86</v>
          </cell>
          <cell r="D3358" t="str">
            <v>AUTOMOBILES DANGEL</v>
          </cell>
          <cell r="F3358">
            <v>4</v>
          </cell>
          <cell r="G3358" t="str">
            <v>2910Z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F3358">
            <v>0.98475853204218511</v>
          </cell>
        </row>
        <row r="3359">
          <cell r="A3359" t="str">
            <v>428734123</v>
          </cell>
          <cell r="B3359" t="str">
            <v>R12</v>
          </cell>
          <cell r="C3359">
            <v>824</v>
          </cell>
          <cell r="D3359" t="str">
            <v>FLEXI FRANCE</v>
          </cell>
          <cell r="F3359">
            <v>87</v>
          </cell>
          <cell r="G3359" t="str">
            <v>2599B</v>
          </cell>
          <cell r="H3359">
            <v>0</v>
          </cell>
          <cell r="I3359">
            <v>0</v>
          </cell>
          <cell r="J3359">
            <v>0</v>
          </cell>
          <cell r="K3359">
            <v>6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1</v>
          </cell>
          <cell r="S3359">
            <v>7</v>
          </cell>
          <cell r="T3359">
            <v>1</v>
          </cell>
          <cell r="U3359">
            <v>1</v>
          </cell>
          <cell r="V3359">
            <v>0</v>
          </cell>
          <cell r="W3359">
            <v>2</v>
          </cell>
          <cell r="X3359">
            <v>0</v>
          </cell>
          <cell r="Y3359">
            <v>4</v>
          </cell>
          <cell r="Z3359">
            <v>1</v>
          </cell>
          <cell r="AA3359">
            <v>0</v>
          </cell>
          <cell r="AB3359">
            <v>0</v>
          </cell>
          <cell r="AC3359">
            <v>0</v>
          </cell>
          <cell r="AD3359">
            <v>16</v>
          </cell>
          <cell r="AF3359">
            <v>5.1622946742511111</v>
          </cell>
        </row>
        <row r="3360">
          <cell r="A3360" t="str">
            <v>350504817</v>
          </cell>
          <cell r="B3360" t="str">
            <v>R07</v>
          </cell>
          <cell r="C3360">
            <v>95</v>
          </cell>
          <cell r="D3360" t="str">
            <v>ARD AGRO INDUSTRIE RD</v>
          </cell>
          <cell r="F3360">
            <v>24</v>
          </cell>
          <cell r="G3360" t="str">
            <v>2020Z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F3360">
            <v>1.0157886181096538</v>
          </cell>
        </row>
        <row r="3361">
          <cell r="A3361" t="str">
            <v>728202417</v>
          </cell>
          <cell r="B3361" t="str">
            <v>R09</v>
          </cell>
          <cell r="C3361">
            <v>250</v>
          </cell>
          <cell r="D3361" t="str">
            <v>ITW DE France</v>
          </cell>
          <cell r="F3361">
            <v>4</v>
          </cell>
          <cell r="G3361" t="str">
            <v>2229A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F3361">
            <v>1.0151222515306737</v>
          </cell>
        </row>
        <row r="3362">
          <cell r="A3362" t="str">
            <v>632021606</v>
          </cell>
          <cell r="B3362" t="str">
            <v>R07</v>
          </cell>
          <cell r="C3362">
            <v>611</v>
          </cell>
          <cell r="D3362" t="str">
            <v>BASF COATINGS</v>
          </cell>
          <cell r="F3362">
            <v>21</v>
          </cell>
          <cell r="G3362" t="str">
            <v>2030Z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F3362">
            <v>1.0145758548010722</v>
          </cell>
        </row>
        <row r="3363">
          <cell r="A3363" t="str">
            <v>582145470</v>
          </cell>
          <cell r="B3363" t="str">
            <v>R04</v>
          </cell>
          <cell r="C3363">
            <v>325</v>
          </cell>
          <cell r="D3363" t="str">
            <v>APLIX SA</v>
          </cell>
          <cell r="F3363">
            <v>11</v>
          </cell>
          <cell r="G3363" t="str">
            <v>1396Z</v>
          </cell>
          <cell r="H3363">
            <v>0</v>
          </cell>
          <cell r="I3363">
            <v>0</v>
          </cell>
          <cell r="J3363">
            <v>0</v>
          </cell>
          <cell r="K3363">
            <v>2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2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2</v>
          </cell>
          <cell r="AF3363">
            <v>0.72677730974612942</v>
          </cell>
        </row>
        <row r="3364">
          <cell r="A3364" t="str">
            <v>379099187</v>
          </cell>
          <cell r="B3364" t="str">
            <v>R10</v>
          </cell>
          <cell r="C3364">
            <v>14</v>
          </cell>
          <cell r="D3364" t="str">
            <v>DENTAURUM CERAMICS</v>
          </cell>
          <cell r="F3364">
            <v>3</v>
          </cell>
          <cell r="G3364" t="str">
            <v>2344Z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F3364">
            <v>1.0032675775825703</v>
          </cell>
        </row>
        <row r="3365">
          <cell r="A3365" t="str">
            <v>301466934</v>
          </cell>
          <cell r="B3365" t="str">
            <v>R18</v>
          </cell>
          <cell r="C3365">
            <v>92</v>
          </cell>
          <cell r="D3365" t="str">
            <v>FIVES CELES</v>
          </cell>
          <cell r="F3365">
            <v>6</v>
          </cell>
          <cell r="G3365" t="str">
            <v>2821Z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F3365">
            <v>0.99937951446202788</v>
          </cell>
        </row>
        <row r="3366">
          <cell r="A3366" t="str">
            <v>857800692</v>
          </cell>
          <cell r="B3366" t="str">
            <v>R22</v>
          </cell>
          <cell r="C3366">
            <v>588</v>
          </cell>
          <cell r="D3366" t="str">
            <v>ARMOR SA</v>
          </cell>
          <cell r="F3366">
            <v>15</v>
          </cell>
          <cell r="G3366" t="str">
            <v>3299Z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F3366">
            <v>1.0385506273916023</v>
          </cell>
        </row>
        <row r="3367">
          <cell r="A3367" t="str">
            <v>340545441</v>
          </cell>
          <cell r="B3367" t="str">
            <v>R03</v>
          </cell>
          <cell r="C3367">
            <v>1318</v>
          </cell>
          <cell r="D3367" t="str">
            <v>FLEURY MICHON TRAITEUR</v>
          </cell>
          <cell r="F3367">
            <v>11</v>
          </cell>
          <cell r="G3367" t="str">
            <v>1085Z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2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2</v>
          </cell>
          <cell r="AF3367">
            <v>1.10618630235837</v>
          </cell>
        </row>
        <row r="3368">
          <cell r="A3368" t="str">
            <v>622009918</v>
          </cell>
          <cell r="B3368" t="str">
            <v>R19</v>
          </cell>
          <cell r="C3368">
            <v>802</v>
          </cell>
          <cell r="D3368" t="str">
            <v>AUTOLIV FRANCE</v>
          </cell>
          <cell r="F3368">
            <v>117</v>
          </cell>
          <cell r="G3368" t="str">
            <v>2932Z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27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27</v>
          </cell>
          <cell r="AF3368">
            <v>1.1682182599523923</v>
          </cell>
        </row>
        <row r="3369">
          <cell r="A3369" t="str">
            <v>582131264</v>
          </cell>
          <cell r="B3369" t="str">
            <v>R29</v>
          </cell>
          <cell r="C3369">
            <v>934</v>
          </cell>
          <cell r="D3369" t="str">
            <v>JOUVE</v>
          </cell>
          <cell r="F3369">
            <v>14</v>
          </cell>
          <cell r="G3369" t="str">
            <v>6311Z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F3369">
            <v>1.0022845210642388</v>
          </cell>
        </row>
        <row r="3370">
          <cell r="A3370" t="str">
            <v>782016240</v>
          </cell>
          <cell r="B3370" t="str">
            <v>R22</v>
          </cell>
          <cell r="C3370">
            <v>150</v>
          </cell>
          <cell r="D3370" t="str">
            <v>SATELEC</v>
          </cell>
          <cell r="F3370">
            <v>15</v>
          </cell>
          <cell r="G3370" t="str">
            <v>3250A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F3370">
            <v>0.99118586095017902</v>
          </cell>
        </row>
        <row r="3371">
          <cell r="A3371" t="str">
            <v>562136036</v>
          </cell>
          <cell r="B3371" t="str">
            <v>R25</v>
          </cell>
          <cell r="C3371">
            <v>2610</v>
          </cell>
          <cell r="D3371" t="str">
            <v>RAZEL</v>
          </cell>
          <cell r="F3371">
            <v>7</v>
          </cell>
          <cell r="G3371" t="str">
            <v>4299Z</v>
          </cell>
          <cell r="H3371">
            <v>0</v>
          </cell>
          <cell r="I3371">
            <v>0</v>
          </cell>
          <cell r="J3371">
            <v>0</v>
          </cell>
          <cell r="K3371">
            <v>1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1</v>
          </cell>
          <cell r="R3371">
            <v>0</v>
          </cell>
          <cell r="S3371">
            <v>2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2</v>
          </cell>
          <cell r="AF3371">
            <v>0.89483685689660963</v>
          </cell>
        </row>
        <row r="3372">
          <cell r="A3372" t="str">
            <v>399243922</v>
          </cell>
          <cell r="B3372" t="str">
            <v>R29</v>
          </cell>
          <cell r="C3372">
            <v>300</v>
          </cell>
          <cell r="D3372" t="str">
            <v>HOROQUARTZ</v>
          </cell>
          <cell r="F3372">
            <v>19</v>
          </cell>
          <cell r="G3372" t="str">
            <v>6201Z</v>
          </cell>
          <cell r="H3372">
            <v>0</v>
          </cell>
          <cell r="I3372">
            <v>0</v>
          </cell>
          <cell r="J3372">
            <v>0</v>
          </cell>
          <cell r="K3372">
            <v>1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1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1</v>
          </cell>
          <cell r="AF3372">
            <v>1.0035624842997906</v>
          </cell>
        </row>
        <row r="3373">
          <cell r="A3373" t="str">
            <v>348418732</v>
          </cell>
          <cell r="B3373" t="str">
            <v>R20</v>
          </cell>
          <cell r="C3373">
            <v>189</v>
          </cell>
          <cell r="D3373" t="str">
            <v>INVACARE FRANCE OPERATIONS SAS</v>
          </cell>
          <cell r="F3373">
            <v>4</v>
          </cell>
          <cell r="G3373" t="str">
            <v>3092Z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F3373">
            <v>0.99678828034618494</v>
          </cell>
        </row>
        <row r="3374">
          <cell r="A3374" t="str">
            <v>788037018</v>
          </cell>
          <cell r="B3374" t="str">
            <v>R13</v>
          </cell>
          <cell r="C3374">
            <v>1134</v>
          </cell>
          <cell r="D3374" t="str">
            <v>FREESCALE SEMICONDUCTEURS FRANCE</v>
          </cell>
          <cell r="F3374">
            <v>227</v>
          </cell>
          <cell r="G3374" t="str">
            <v>2612Z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15</v>
          </cell>
          <cell r="AD3374">
            <v>15</v>
          </cell>
          <cell r="AF3374">
            <v>1.6567938054380666</v>
          </cell>
        </row>
        <row r="3375">
          <cell r="A3375" t="str">
            <v>971509070</v>
          </cell>
          <cell r="B3375" t="str">
            <v>R07</v>
          </cell>
          <cell r="C3375">
            <v>236</v>
          </cell>
          <cell r="D3375" t="str">
            <v>COATEX</v>
          </cell>
          <cell r="F3375">
            <v>16</v>
          </cell>
          <cell r="G3375" t="str">
            <v>2014Z</v>
          </cell>
          <cell r="H3375">
            <v>1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1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1</v>
          </cell>
          <cell r="AF3375">
            <v>1.0122136708375162</v>
          </cell>
        </row>
        <row r="3376">
          <cell r="A3376" t="str">
            <v>542097944</v>
          </cell>
          <cell r="B3376" t="str">
            <v>R12</v>
          </cell>
          <cell r="C3376">
            <v>642</v>
          </cell>
          <cell r="D3376" t="str">
            <v>ELM LEBLANC SAS</v>
          </cell>
          <cell r="F3376">
            <v>7</v>
          </cell>
          <cell r="G3376" t="str">
            <v>2521Z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F3376">
            <v>0.88421666303596835</v>
          </cell>
        </row>
        <row r="3377">
          <cell r="A3377" t="str">
            <v>337661557</v>
          </cell>
          <cell r="B3377" t="str">
            <v>R10</v>
          </cell>
          <cell r="C3377">
            <v>11</v>
          </cell>
          <cell r="D3377" t="str">
            <v>KP1 R&amp;D</v>
          </cell>
          <cell r="E3377" t="str">
            <v>337661557 ; 976320309 ;</v>
          </cell>
          <cell r="F3377">
            <v>7</v>
          </cell>
          <cell r="G3377" t="str">
            <v>236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F3377">
            <v>0.98673607120777895</v>
          </cell>
        </row>
        <row r="3378">
          <cell r="A3378" t="str">
            <v>326820065</v>
          </cell>
          <cell r="B3378" t="str">
            <v>R27</v>
          </cell>
          <cell r="C3378">
            <v>8654</v>
          </cell>
          <cell r="D3378" t="str">
            <v>SOPRA GROUP</v>
          </cell>
          <cell r="F3378">
            <v>321</v>
          </cell>
          <cell r="G3378" t="str">
            <v>5829C</v>
          </cell>
          <cell r="H3378">
            <v>0</v>
          </cell>
          <cell r="I3378">
            <v>0</v>
          </cell>
          <cell r="J3378">
            <v>0</v>
          </cell>
          <cell r="K3378">
            <v>11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11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11</v>
          </cell>
          <cell r="AF3378">
            <v>0.98815886698763455</v>
          </cell>
        </row>
        <row r="3379">
          <cell r="A3379" t="str">
            <v>428679385</v>
          </cell>
          <cell r="B3379" t="str">
            <v>R18</v>
          </cell>
          <cell r="C3379">
            <v>85</v>
          </cell>
          <cell r="D3379" t="str">
            <v>LAB</v>
          </cell>
          <cell r="F3379">
            <v>4</v>
          </cell>
          <cell r="G3379" t="str">
            <v>2825Z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1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1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1</v>
          </cell>
          <cell r="AF3379">
            <v>1.0015666364993958</v>
          </cell>
        </row>
        <row r="3380">
          <cell r="A3380" t="str">
            <v>430006643</v>
          </cell>
          <cell r="B3380" t="str">
            <v>R07</v>
          </cell>
          <cell r="C3380">
            <v>838</v>
          </cell>
          <cell r="D3380" t="str">
            <v>SNF SAS</v>
          </cell>
          <cell r="E3380" t="str">
            <v>430006643 ; 312327737 ;</v>
          </cell>
          <cell r="F3380">
            <v>60</v>
          </cell>
          <cell r="G3380" t="str">
            <v>2016Z</v>
          </cell>
          <cell r="H3380">
            <v>0</v>
          </cell>
          <cell r="I3380">
            <v>0</v>
          </cell>
          <cell r="J3380">
            <v>0</v>
          </cell>
          <cell r="K3380">
            <v>1</v>
          </cell>
          <cell r="L3380">
            <v>0</v>
          </cell>
          <cell r="M3380">
            <v>0</v>
          </cell>
          <cell r="N3380">
            <v>0</v>
          </cell>
          <cell r="O3380">
            <v>2</v>
          </cell>
          <cell r="P3380">
            <v>0</v>
          </cell>
          <cell r="Q3380">
            <v>0</v>
          </cell>
          <cell r="R3380">
            <v>0</v>
          </cell>
          <cell r="S3380">
            <v>3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3</v>
          </cell>
          <cell r="AD3380">
            <v>6</v>
          </cell>
          <cell r="AF3380">
            <v>1.0617322203027872</v>
          </cell>
        </row>
        <row r="3381">
          <cell r="A3381" t="str">
            <v>996750030</v>
          </cell>
          <cell r="B3381" t="str">
            <v>R17</v>
          </cell>
          <cell r="C3381">
            <v>125</v>
          </cell>
          <cell r="D3381" t="str">
            <v>ELECTROLUX PROFESSIONNEL</v>
          </cell>
          <cell r="F3381">
            <v>5</v>
          </cell>
          <cell r="G3381" t="str">
            <v>2751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F3381">
            <v>1.0103829297440268</v>
          </cell>
        </row>
        <row r="3382">
          <cell r="A3382" t="str">
            <v>331951939</v>
          </cell>
          <cell r="B3382" t="str">
            <v>R13</v>
          </cell>
          <cell r="C3382">
            <v>167</v>
          </cell>
          <cell r="D3382" t="str">
            <v>DOLPHIN INTEGRATION</v>
          </cell>
          <cell r="F3382">
            <v>120</v>
          </cell>
          <cell r="G3382" t="str">
            <v>2611Z</v>
          </cell>
          <cell r="H3382">
            <v>1</v>
          </cell>
          <cell r="I3382">
            <v>1</v>
          </cell>
          <cell r="J3382">
            <v>0</v>
          </cell>
          <cell r="K3382">
            <v>4</v>
          </cell>
          <cell r="L3382">
            <v>3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8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5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13</v>
          </cell>
          <cell r="AF3382">
            <v>0.95622343859906367</v>
          </cell>
        </row>
        <row r="3383">
          <cell r="A3383" t="str">
            <v>312346810</v>
          </cell>
          <cell r="B3383" t="str">
            <v>R17</v>
          </cell>
          <cell r="C3383">
            <v>286</v>
          </cell>
          <cell r="D3383" t="str">
            <v>SOCIETE NOUVELLE TRANSFIX</v>
          </cell>
          <cell r="F3383">
            <v>13</v>
          </cell>
          <cell r="G3383" t="str">
            <v>2711Z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1</v>
          </cell>
          <cell r="P3383">
            <v>0</v>
          </cell>
          <cell r="Q3383">
            <v>0</v>
          </cell>
          <cell r="R3383">
            <v>0</v>
          </cell>
          <cell r="S3383">
            <v>1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1</v>
          </cell>
          <cell r="AF3383">
            <v>1.0272779713364446</v>
          </cell>
        </row>
        <row r="3384">
          <cell r="A3384" t="str">
            <v>582950309</v>
          </cell>
          <cell r="B3384" t="str">
            <v>R18</v>
          </cell>
          <cell r="C3384">
            <v>256</v>
          </cell>
          <cell r="D3384" t="str">
            <v>BONGARD</v>
          </cell>
          <cell r="F3384">
            <v>5</v>
          </cell>
          <cell r="G3384" t="str">
            <v>2893Z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F3384">
            <v>1.0019587791014144</v>
          </cell>
        </row>
        <row r="3385">
          <cell r="A3385" t="str">
            <v>389236548</v>
          </cell>
          <cell r="B3385" t="str">
            <v>R18</v>
          </cell>
          <cell r="C3385">
            <v>160</v>
          </cell>
          <cell r="D3385" t="str">
            <v>MOUVEX</v>
          </cell>
          <cell r="F3385">
            <v>5</v>
          </cell>
          <cell r="G3385" t="str">
            <v>2813Z</v>
          </cell>
          <cell r="H3385">
            <v>0</v>
          </cell>
          <cell r="I3385">
            <v>0</v>
          </cell>
          <cell r="J3385">
            <v>0</v>
          </cell>
          <cell r="K3385">
            <v>1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1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1</v>
          </cell>
          <cell r="AF3385">
            <v>1.0019587791014144</v>
          </cell>
        </row>
        <row r="3386">
          <cell r="A3386" t="str">
            <v>515720829</v>
          </cell>
          <cell r="B3386" t="str">
            <v>R18</v>
          </cell>
          <cell r="C3386">
            <v>269</v>
          </cell>
          <cell r="D3386" t="str">
            <v>BERTHOUD AGRICOLE</v>
          </cell>
          <cell r="F3386">
            <v>5</v>
          </cell>
          <cell r="G3386" t="str">
            <v>2830Z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F3386">
            <v>0.99898864482688521</v>
          </cell>
        </row>
        <row r="3387">
          <cell r="A3387" t="str">
            <v>558503959</v>
          </cell>
          <cell r="B3387" t="str">
            <v>R03</v>
          </cell>
          <cell r="C3387">
            <v>249</v>
          </cell>
          <cell r="D3387" t="str">
            <v>CSM France</v>
          </cell>
          <cell r="F3387">
            <v>4</v>
          </cell>
          <cell r="G3387" t="str">
            <v>1082Z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F3387">
            <v>0.97516135620663791</v>
          </cell>
        </row>
        <row r="3388">
          <cell r="A3388" t="str">
            <v>305254526</v>
          </cell>
          <cell r="B3388" t="str">
            <v>R30</v>
          </cell>
          <cell r="C3388">
            <v>335</v>
          </cell>
          <cell r="D3388" t="str">
            <v>INTERCONTROLE</v>
          </cell>
          <cell r="F3388">
            <v>25</v>
          </cell>
          <cell r="G3388" t="str">
            <v>7120B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F3388">
            <v>0.99952860842658409</v>
          </cell>
        </row>
        <row r="3389">
          <cell r="A3389" t="str">
            <v>722045879</v>
          </cell>
          <cell r="B3389" t="str">
            <v>R30</v>
          </cell>
          <cell r="C3389">
            <v>1515</v>
          </cell>
          <cell r="D3389" t="str">
            <v>AREVA TA</v>
          </cell>
          <cell r="F3389">
            <v>48</v>
          </cell>
          <cell r="G3389" t="str">
            <v>7112B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F3389">
            <v>0.98959977328768323</v>
          </cell>
        </row>
        <row r="3390">
          <cell r="A3390" t="str">
            <v>312261894</v>
          </cell>
          <cell r="B3390" t="str">
            <v>R08</v>
          </cell>
          <cell r="C3390">
            <v>59502</v>
          </cell>
          <cell r="D3390" t="str">
            <v>CIS BIO INTERNATIONAL</v>
          </cell>
          <cell r="F3390">
            <v>8</v>
          </cell>
          <cell r="G3390" t="str">
            <v>2120Z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F3390">
            <v>1.0050683487050189</v>
          </cell>
        </row>
        <row r="3391">
          <cell r="A3391" t="str">
            <v>592028294</v>
          </cell>
          <cell r="B3391" t="str">
            <v>R07</v>
          </cell>
          <cell r="C3391">
            <v>250</v>
          </cell>
          <cell r="D3391" t="str">
            <v>MATERIS PEINTURES</v>
          </cell>
          <cell r="F3391">
            <v>5</v>
          </cell>
          <cell r="G3391" t="str">
            <v>2030Z</v>
          </cell>
          <cell r="H3391">
            <v>0</v>
          </cell>
          <cell r="I3391">
            <v>0</v>
          </cell>
          <cell r="J3391">
            <v>0</v>
          </cell>
          <cell r="K3391">
            <v>1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1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1</v>
          </cell>
          <cell r="AF3391">
            <v>1.0013051830673498</v>
          </cell>
        </row>
        <row r="3392">
          <cell r="A3392" t="str">
            <v>329790018</v>
          </cell>
          <cell r="B3392" t="str">
            <v>R18</v>
          </cell>
          <cell r="C3392">
            <v>81</v>
          </cell>
          <cell r="D3392" t="str">
            <v>EFD INDUCTION SA</v>
          </cell>
          <cell r="F3392">
            <v>17</v>
          </cell>
          <cell r="G3392" t="str">
            <v>2821Z</v>
          </cell>
          <cell r="H3392">
            <v>1</v>
          </cell>
          <cell r="I3392">
            <v>1</v>
          </cell>
          <cell r="J3392">
            <v>0</v>
          </cell>
          <cell r="K3392">
            <v>0</v>
          </cell>
          <cell r="L3392">
            <v>1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2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2</v>
          </cell>
          <cell r="AF3392">
            <v>1.0036918387159022</v>
          </cell>
        </row>
        <row r="3393">
          <cell r="A3393" t="str">
            <v>588500256</v>
          </cell>
          <cell r="B3393" t="str">
            <v>R07</v>
          </cell>
          <cell r="C3393">
            <v>309</v>
          </cell>
          <cell r="D3393" t="str">
            <v>EMFI SAS</v>
          </cell>
          <cell r="F3393">
            <v>5</v>
          </cell>
          <cell r="G3393" t="str">
            <v>2030Z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F3393">
            <v>1.0033489828018609</v>
          </cell>
        </row>
        <row r="3394">
          <cell r="A3394" t="str">
            <v>775678980</v>
          </cell>
          <cell r="B3394" t="str">
            <v>R19</v>
          </cell>
          <cell r="C3394">
            <v>583</v>
          </cell>
          <cell r="D3394" t="str">
            <v>FCI AUTOMOTIVE FRANCE</v>
          </cell>
          <cell r="F3394">
            <v>27</v>
          </cell>
          <cell r="G3394" t="str">
            <v>2931Z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F3394">
            <v>0.98667845152448141</v>
          </cell>
        </row>
        <row r="3395">
          <cell r="A3395" t="str">
            <v>329361547</v>
          </cell>
          <cell r="B3395" t="str">
            <v>R10</v>
          </cell>
          <cell r="C3395">
            <v>221</v>
          </cell>
          <cell r="D3395" t="str">
            <v>VESUVIUS FRANCE SA</v>
          </cell>
          <cell r="F3395">
            <v>12</v>
          </cell>
          <cell r="G3395" t="str">
            <v>2320Z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F3395">
            <v>0.96655644710986754</v>
          </cell>
        </row>
        <row r="3396">
          <cell r="A3396" t="str">
            <v>434691192</v>
          </cell>
          <cell r="B3396" t="str">
            <v>R18</v>
          </cell>
          <cell r="C3396">
            <v>1398</v>
          </cell>
          <cell r="D3396" t="str">
            <v>MILLIPORE</v>
          </cell>
          <cell r="F3396">
            <v>50</v>
          </cell>
          <cell r="G3396" t="str">
            <v>2829B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4</v>
          </cell>
          <cell r="AD3396">
            <v>4</v>
          </cell>
          <cell r="AF3396">
            <v>0.98120198929356672</v>
          </cell>
        </row>
        <row r="3397">
          <cell r="A3397" t="str">
            <v>306954736</v>
          </cell>
          <cell r="B3397" t="str">
            <v>R17</v>
          </cell>
          <cell r="C3397">
            <v>250</v>
          </cell>
          <cell r="D3397" t="str">
            <v>SOCIETE DE MECANIQUE MAGNETIQUE</v>
          </cell>
          <cell r="F3397">
            <v>37</v>
          </cell>
          <cell r="G3397" t="str">
            <v>2711Z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3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3</v>
          </cell>
          <cell r="AF3397">
            <v>1.0800940268047057</v>
          </cell>
        </row>
        <row r="3398">
          <cell r="A3398" t="str">
            <v>542820030</v>
          </cell>
          <cell r="B3398" t="str">
            <v>R18</v>
          </cell>
          <cell r="C3398">
            <v>185</v>
          </cell>
          <cell r="D3398" t="str">
            <v>FABRICOM SYSTEMES D ASSEMBLAGE</v>
          </cell>
          <cell r="F3398">
            <v>1</v>
          </cell>
          <cell r="G3398" t="str">
            <v>2899B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1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1</v>
          </cell>
          <cell r="AF3398">
            <v>1.0003913691722266</v>
          </cell>
        </row>
        <row r="3399">
          <cell r="A3399" t="str">
            <v>320695356</v>
          </cell>
          <cell r="B3399" t="str">
            <v>R29</v>
          </cell>
          <cell r="C3399">
            <v>73</v>
          </cell>
          <cell r="D3399" t="str">
            <v>ARC INFORMATIQUE</v>
          </cell>
          <cell r="F3399">
            <v>13</v>
          </cell>
          <cell r="G3399" t="str">
            <v>6201Z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F3399">
            <v>1.0026351481937954</v>
          </cell>
        </row>
        <row r="3400">
          <cell r="A3400" t="str">
            <v>409584059</v>
          </cell>
          <cell r="B3400" t="str">
            <v>R17</v>
          </cell>
          <cell r="C3400">
            <v>118</v>
          </cell>
          <cell r="D3400" t="str">
            <v>MECALECTRO</v>
          </cell>
          <cell r="F3400">
            <v>3</v>
          </cell>
          <cell r="G3400" t="str">
            <v>2790Z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F3400">
            <v>1.0062135658086313</v>
          </cell>
        </row>
        <row r="3401">
          <cell r="A3401" t="str">
            <v>326421468</v>
          </cell>
          <cell r="B3401" t="str">
            <v>R22</v>
          </cell>
          <cell r="C3401">
            <v>25</v>
          </cell>
          <cell r="D3401" t="str">
            <v>NOVACOR SAS</v>
          </cell>
          <cell r="F3401">
            <v>9</v>
          </cell>
          <cell r="G3401" t="str">
            <v>3250A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F3401">
            <v>0.99840426918831815</v>
          </cell>
        </row>
        <row r="3402">
          <cell r="A3402" t="str">
            <v>777335944</v>
          </cell>
          <cell r="B3402" t="str">
            <v>R15</v>
          </cell>
          <cell r="C3402">
            <v>89</v>
          </cell>
          <cell r="D3402" t="str">
            <v>FAURE HERMAN</v>
          </cell>
          <cell r="F3402">
            <v>4</v>
          </cell>
          <cell r="G3402" t="str">
            <v>2651B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F3402">
            <v>0.99597606058990729</v>
          </cell>
        </row>
        <row r="3403">
          <cell r="A3403" t="str">
            <v>720801497</v>
          </cell>
          <cell r="B3403" t="str">
            <v>R03</v>
          </cell>
          <cell r="C3403">
            <v>604</v>
          </cell>
          <cell r="D3403" t="str">
            <v>NUTRITION ET SANTE SAS</v>
          </cell>
          <cell r="F3403">
            <v>11</v>
          </cell>
          <cell r="G3403" t="str">
            <v>1086Z</v>
          </cell>
          <cell r="H3403">
            <v>0</v>
          </cell>
          <cell r="I3403">
            <v>0</v>
          </cell>
          <cell r="J3403">
            <v>0</v>
          </cell>
          <cell r="K3403">
            <v>1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1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1</v>
          </cell>
          <cell r="AF3403">
            <v>1.0371445844512182</v>
          </cell>
        </row>
        <row r="3404">
          <cell r="A3404" t="str">
            <v>330874702</v>
          </cell>
          <cell r="B3404" t="str">
            <v>R15</v>
          </cell>
          <cell r="C3404">
            <v>69</v>
          </cell>
          <cell r="D3404" t="str">
            <v>NKE</v>
          </cell>
          <cell r="F3404">
            <v>15</v>
          </cell>
          <cell r="G3404" t="str">
            <v>2651B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F3404">
            <v>0.98501552285648497</v>
          </cell>
        </row>
        <row r="3405">
          <cell r="A3405" t="str">
            <v>622039675</v>
          </cell>
          <cell r="B3405" t="str">
            <v>R07</v>
          </cell>
          <cell r="C3405">
            <v>71</v>
          </cell>
          <cell r="D3405" t="str">
            <v>HUTTENES ALBERTUS FRANCE</v>
          </cell>
          <cell r="F3405">
            <v>6</v>
          </cell>
          <cell r="G3405" t="str">
            <v>2059Z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F3405">
            <v>1.0064820438886402</v>
          </cell>
        </row>
        <row r="3406">
          <cell r="A3406" t="str">
            <v>652011867</v>
          </cell>
          <cell r="B3406" t="str">
            <v>R15</v>
          </cell>
          <cell r="C3406">
            <v>424</v>
          </cell>
          <cell r="D3406" t="str">
            <v>SOGITEC INDUSTRIES</v>
          </cell>
          <cell r="F3406">
            <v>45</v>
          </cell>
          <cell r="G3406" t="str">
            <v>2651A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F3406">
            <v>1.0443972212798183</v>
          </cell>
        </row>
        <row r="3407">
          <cell r="A3407" t="str">
            <v>301859880</v>
          </cell>
          <cell r="B3407" t="str">
            <v>R17</v>
          </cell>
          <cell r="C3407">
            <v>173</v>
          </cell>
          <cell r="D3407" t="str">
            <v>ROWENTA FRANCE</v>
          </cell>
          <cell r="F3407">
            <v>15</v>
          </cell>
          <cell r="G3407" t="str">
            <v>2751Z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3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3</v>
          </cell>
          <cell r="AF3407">
            <v>1.0171853444030412</v>
          </cell>
        </row>
        <row r="3408">
          <cell r="A3408" t="str">
            <v>421131368</v>
          </cell>
          <cell r="B3408" t="str">
            <v>R19</v>
          </cell>
          <cell r="C3408">
            <v>842</v>
          </cell>
          <cell r="D3408" t="str">
            <v>LOHR INDUSTRIE</v>
          </cell>
          <cell r="F3408">
            <v>48</v>
          </cell>
          <cell r="G3408" t="str">
            <v>2920Z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F3408">
            <v>0.85984179856983822</v>
          </cell>
        </row>
        <row r="3409">
          <cell r="A3409" t="str">
            <v>652036591</v>
          </cell>
          <cell r="B3409" t="str">
            <v>R20</v>
          </cell>
          <cell r="C3409">
            <v>330</v>
          </cell>
          <cell r="D3409" t="str">
            <v>PANHARD GENERAL DEFENSE</v>
          </cell>
          <cell r="F3409">
            <v>17</v>
          </cell>
          <cell r="G3409" t="str">
            <v>3040Z</v>
          </cell>
          <cell r="H3409">
            <v>0</v>
          </cell>
          <cell r="I3409">
            <v>0</v>
          </cell>
          <cell r="J3409">
            <v>0</v>
          </cell>
          <cell r="K3409">
            <v>3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3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3</v>
          </cell>
          <cell r="AF3409">
            <v>0.99518283353054349</v>
          </cell>
        </row>
        <row r="3410">
          <cell r="A3410" t="str">
            <v>312058605</v>
          </cell>
          <cell r="B3410" t="str">
            <v>R30</v>
          </cell>
          <cell r="C3410">
            <v>33</v>
          </cell>
          <cell r="D3410" t="str">
            <v>STATICE SAS</v>
          </cell>
          <cell r="F3410">
            <v>7</v>
          </cell>
          <cell r="G3410" t="str">
            <v>7112B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1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1</v>
          </cell>
          <cell r="AF3410">
            <v>0.99531731572908499</v>
          </cell>
        </row>
        <row r="3411">
          <cell r="A3411" t="str">
            <v>582012340</v>
          </cell>
          <cell r="B3411" t="str">
            <v>R12</v>
          </cell>
          <cell r="C3411">
            <v>232</v>
          </cell>
          <cell r="D3411" t="str">
            <v>COOPER CAPRI SAS</v>
          </cell>
          <cell r="F3411">
            <v>2</v>
          </cell>
          <cell r="G3411" t="str">
            <v>2562A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F3411">
            <v>0.96499350754397351</v>
          </cell>
        </row>
        <row r="3412">
          <cell r="A3412" t="str">
            <v>386620165</v>
          </cell>
          <cell r="B3412" t="str">
            <v>R18</v>
          </cell>
          <cell r="C3412">
            <v>240</v>
          </cell>
          <cell r="D3412" t="str">
            <v>PRECIA MOLE</v>
          </cell>
          <cell r="F3412">
            <v>3</v>
          </cell>
          <cell r="G3412" t="str">
            <v>2829A</v>
          </cell>
          <cell r="H3412">
            <v>0</v>
          </cell>
          <cell r="I3412">
            <v>0</v>
          </cell>
          <cell r="J3412">
            <v>0</v>
          </cell>
          <cell r="K3412">
            <v>1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1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1</v>
          </cell>
          <cell r="AF3412">
            <v>1.00117468735508</v>
          </cell>
        </row>
        <row r="3413">
          <cell r="A3413" t="str">
            <v>423467950</v>
          </cell>
          <cell r="B3413" t="str">
            <v>R09</v>
          </cell>
          <cell r="C3413">
            <v>317</v>
          </cell>
          <cell r="D3413" t="str">
            <v>AIRSEC SAS</v>
          </cell>
          <cell r="F3413">
            <v>13</v>
          </cell>
          <cell r="G3413" t="str">
            <v>2222Z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F3413">
            <v>1.004696692037697</v>
          </cell>
        </row>
        <row r="3414">
          <cell r="A3414" t="str">
            <v>415550284</v>
          </cell>
          <cell r="B3414" t="str">
            <v>R07</v>
          </cell>
          <cell r="C3414">
            <v>1232</v>
          </cell>
          <cell r="D3414" t="str">
            <v>V MANE FILS</v>
          </cell>
          <cell r="F3414">
            <v>91</v>
          </cell>
          <cell r="G3414" t="str">
            <v>2053Z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  <cell r="Y3414">
            <v>7</v>
          </cell>
          <cell r="Z3414">
            <v>0</v>
          </cell>
          <cell r="AA3414">
            <v>2</v>
          </cell>
          <cell r="AB3414">
            <v>1</v>
          </cell>
          <cell r="AC3414">
            <v>0</v>
          </cell>
          <cell r="AD3414">
            <v>10</v>
          </cell>
          <cell r="AF3414">
            <v>1.0387070839623032</v>
          </cell>
        </row>
        <row r="3415">
          <cell r="A3415" t="str">
            <v>325720720</v>
          </cell>
          <cell r="B3415" t="str">
            <v>R18</v>
          </cell>
          <cell r="C3415">
            <v>1049</v>
          </cell>
          <cell r="D3415" t="str">
            <v>STAUBLI FAVERGES</v>
          </cell>
          <cell r="F3415">
            <v>72</v>
          </cell>
          <cell r="G3415" t="str">
            <v>2894Z</v>
          </cell>
          <cell r="H3415">
            <v>0</v>
          </cell>
          <cell r="I3415">
            <v>0</v>
          </cell>
          <cell r="J3415">
            <v>0</v>
          </cell>
          <cell r="K3415">
            <v>4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4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4</v>
          </cell>
          <cell r="AF3415">
            <v>1.0286765224031775</v>
          </cell>
        </row>
        <row r="3416">
          <cell r="A3416" t="str">
            <v>315384552</v>
          </cell>
          <cell r="B3416" t="str">
            <v>R07</v>
          </cell>
          <cell r="C3416">
            <v>124</v>
          </cell>
          <cell r="D3416" t="str">
            <v>METAROM FRANCE</v>
          </cell>
          <cell r="F3416">
            <v>12</v>
          </cell>
          <cell r="G3416" t="str">
            <v>2053Z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1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1</v>
          </cell>
          <cell r="T3416">
            <v>1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>
            <v>1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3</v>
          </cell>
          <cell r="AF3416">
            <v>1.0037500498217307</v>
          </cell>
        </row>
        <row r="3417">
          <cell r="A3417" t="str">
            <v>309494953</v>
          </cell>
          <cell r="B3417" t="str">
            <v>R09</v>
          </cell>
          <cell r="C3417">
            <v>302</v>
          </cell>
          <cell r="D3417" t="str">
            <v>WIRQUIN PLASTIQUES</v>
          </cell>
          <cell r="F3417">
            <v>6</v>
          </cell>
          <cell r="G3417" t="str">
            <v>2223Z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1</v>
          </cell>
          <cell r="AD3417">
            <v>1</v>
          </cell>
          <cell r="AF3417">
            <v>1.0227907367692624</v>
          </cell>
        </row>
        <row r="3418">
          <cell r="A3418" t="str">
            <v>682780150</v>
          </cell>
          <cell r="B3418" t="str">
            <v>R21</v>
          </cell>
          <cell r="C3418">
            <v>1232</v>
          </cell>
          <cell r="D3418" t="str">
            <v>SOCATA SAS</v>
          </cell>
          <cell r="F3418">
            <v>60</v>
          </cell>
          <cell r="G3418" t="str">
            <v>3030Z</v>
          </cell>
          <cell r="H3418">
            <v>0</v>
          </cell>
          <cell r="I3418">
            <v>0</v>
          </cell>
          <cell r="J3418">
            <v>0</v>
          </cell>
          <cell r="K3418">
            <v>2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2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2</v>
          </cell>
          <cell r="AF3418">
            <v>1.0123498311413353</v>
          </cell>
        </row>
        <row r="3419">
          <cell r="A3419" t="str">
            <v>331633123</v>
          </cell>
          <cell r="B3419" t="str">
            <v>R14</v>
          </cell>
          <cell r="C3419">
            <v>94</v>
          </cell>
          <cell r="D3419" t="str">
            <v>SYSTEL SA</v>
          </cell>
          <cell r="F3419">
            <v>28</v>
          </cell>
          <cell r="G3419" t="str">
            <v>2630Z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2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2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3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5</v>
          </cell>
          <cell r="AF3419">
            <v>1.0011951619953892</v>
          </cell>
        </row>
        <row r="3420">
          <cell r="A3420" t="str">
            <v>622007581</v>
          </cell>
          <cell r="B3420" t="str">
            <v>R12</v>
          </cell>
          <cell r="C3420">
            <v>176</v>
          </cell>
          <cell r="D3420" t="str">
            <v>ASAHI DIAMOND INDUSTRIAL EUROPE</v>
          </cell>
          <cell r="F3420">
            <v>4</v>
          </cell>
          <cell r="G3420" t="str">
            <v>2562B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1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1</v>
          </cell>
          <cell r="AF3420">
            <v>1.4349333087892711</v>
          </cell>
        </row>
        <row r="3421">
          <cell r="A3421" t="str">
            <v>315710293</v>
          </cell>
          <cell r="B3421" t="str">
            <v>R09</v>
          </cell>
          <cell r="C3421">
            <v>219</v>
          </cell>
          <cell r="D3421" t="str">
            <v>NOVACEL</v>
          </cell>
          <cell r="F3421">
            <v>4</v>
          </cell>
          <cell r="G3421" t="str">
            <v>2229B</v>
          </cell>
          <cell r="H3421">
            <v>1</v>
          </cell>
          <cell r="I3421">
            <v>1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1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1</v>
          </cell>
          <cell r="AF3421">
            <v>0.97150463330625425</v>
          </cell>
        </row>
        <row r="3422">
          <cell r="A3422" t="str">
            <v>429612351</v>
          </cell>
          <cell r="B3422" t="str">
            <v>R27</v>
          </cell>
          <cell r="C3422">
            <v>69</v>
          </cell>
          <cell r="D3422" t="str">
            <v>ESTEREL TECHNOLOGIES</v>
          </cell>
          <cell r="F3422">
            <v>33</v>
          </cell>
          <cell r="G3422" t="str">
            <v>5829A</v>
          </cell>
          <cell r="H3422">
            <v>0</v>
          </cell>
          <cell r="I3422">
            <v>0</v>
          </cell>
          <cell r="J3422">
            <v>0</v>
          </cell>
          <cell r="K3422">
            <v>3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3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3</v>
          </cell>
          <cell r="AF3422">
            <v>1.010814840935123</v>
          </cell>
        </row>
        <row r="3423">
          <cell r="A3423" t="str">
            <v>935880245</v>
          </cell>
          <cell r="B3423" t="str">
            <v>R04</v>
          </cell>
          <cell r="C3423">
            <v>88</v>
          </cell>
          <cell r="D3423" t="str">
            <v>SOTAP CAROL</v>
          </cell>
          <cell r="F3423">
            <v>3</v>
          </cell>
          <cell r="G3423" t="str">
            <v>1330Z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1</v>
          </cell>
          <cell r="AC3423">
            <v>0</v>
          </cell>
          <cell r="AD3423">
            <v>1</v>
          </cell>
          <cell r="AE3423" t="str">
            <v>interim</v>
          </cell>
          <cell r="AF3423">
            <v>10.02072406263512</v>
          </cell>
        </row>
        <row r="3424">
          <cell r="A3424" t="str">
            <v>323646679</v>
          </cell>
          <cell r="B3424" t="str">
            <v>R30</v>
          </cell>
          <cell r="C3424">
            <v>29</v>
          </cell>
          <cell r="D3424" t="str">
            <v>BUREAU ETUDE OUTILLAGE MECANIQ G</v>
          </cell>
          <cell r="F3424">
            <v>5</v>
          </cell>
          <cell r="G3424" t="str">
            <v>7112B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F3424">
            <v>0.99665239196570354</v>
          </cell>
        </row>
        <row r="3425">
          <cell r="A3425" t="str">
            <v>326018322</v>
          </cell>
          <cell r="B3425" t="str">
            <v>R18</v>
          </cell>
          <cell r="C3425">
            <v>27</v>
          </cell>
          <cell r="D3425" t="str">
            <v>VIVIRAD SA</v>
          </cell>
          <cell r="F3425">
            <v>8</v>
          </cell>
          <cell r="G3425" t="str">
            <v>2899B</v>
          </cell>
          <cell r="H3425">
            <v>0</v>
          </cell>
          <cell r="I3425">
            <v>0</v>
          </cell>
          <cell r="J3425">
            <v>0</v>
          </cell>
          <cell r="K3425">
            <v>1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1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1</v>
          </cell>
          <cell r="AF3425">
            <v>1.0031363683218484</v>
          </cell>
        </row>
        <row r="3426">
          <cell r="A3426" t="str">
            <v>602055311</v>
          </cell>
          <cell r="B3426" t="str">
            <v>R29</v>
          </cell>
          <cell r="C3426">
            <v>98</v>
          </cell>
          <cell r="D3426" t="str">
            <v>XEROX</v>
          </cell>
          <cell r="F3426">
            <v>74</v>
          </cell>
          <cell r="G3426" t="str">
            <v>6209Z</v>
          </cell>
          <cell r="H3426">
            <v>5</v>
          </cell>
          <cell r="I3426">
            <v>0</v>
          </cell>
          <cell r="J3426">
            <v>0</v>
          </cell>
          <cell r="K3426">
            <v>3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7</v>
          </cell>
          <cell r="R3426">
            <v>0</v>
          </cell>
          <cell r="S3426">
            <v>15</v>
          </cell>
          <cell r="T3426">
            <v>0</v>
          </cell>
          <cell r="U3426">
            <v>0</v>
          </cell>
          <cell r="V3426">
            <v>0</v>
          </cell>
          <cell r="W3426">
            <v>1</v>
          </cell>
          <cell r="X3426">
            <v>1</v>
          </cell>
          <cell r="Y3426">
            <v>1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17</v>
          </cell>
          <cell r="AF3426">
            <v>1.0133284625430137</v>
          </cell>
        </row>
        <row r="3427">
          <cell r="A3427" t="str">
            <v>319378774</v>
          </cell>
          <cell r="B3427" t="str">
            <v>R08</v>
          </cell>
          <cell r="C3427">
            <v>113</v>
          </cell>
          <cell r="D3427" t="str">
            <v>RPS RESEARCH France</v>
          </cell>
          <cell r="F3427">
            <v>25</v>
          </cell>
          <cell r="G3427" t="str">
            <v>21</v>
          </cell>
          <cell r="H3427">
            <v>0</v>
          </cell>
          <cell r="I3427">
            <v>0</v>
          </cell>
          <cell r="J3427">
            <v>1</v>
          </cell>
          <cell r="K3427">
            <v>1</v>
          </cell>
          <cell r="L3427">
            <v>4</v>
          </cell>
          <cell r="M3427">
            <v>1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7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7</v>
          </cell>
          <cell r="AF3427">
            <v>0.99738803032892065</v>
          </cell>
        </row>
        <row r="3428">
          <cell r="A3428" t="str">
            <v>312300759</v>
          </cell>
          <cell r="B3428" t="str">
            <v>R07</v>
          </cell>
          <cell r="C3428">
            <v>60</v>
          </cell>
          <cell r="D3428" t="str">
            <v>AZUR FRAGRANCES FRANCE</v>
          </cell>
          <cell r="F3428">
            <v>10</v>
          </cell>
          <cell r="G3428" t="str">
            <v>2053Z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1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1</v>
          </cell>
          <cell r="AF3428">
            <v>1.004659676850475</v>
          </cell>
        </row>
        <row r="3429">
          <cell r="A3429" t="str">
            <v>317218758</v>
          </cell>
          <cell r="B3429" t="str">
            <v>R29</v>
          </cell>
          <cell r="C3429">
            <v>684</v>
          </cell>
          <cell r="D3429" t="str">
            <v>INGENICO SA</v>
          </cell>
          <cell r="F3429">
            <v>274</v>
          </cell>
          <cell r="G3429" t="str">
            <v>6202A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30</v>
          </cell>
          <cell r="AD3429">
            <v>30</v>
          </cell>
          <cell r="AF3429">
            <v>1.0570311076380141</v>
          </cell>
        </row>
        <row r="3430">
          <cell r="A3430" t="str">
            <v>340530864</v>
          </cell>
          <cell r="B3430" t="str">
            <v>R12</v>
          </cell>
          <cell r="C3430">
            <v>347</v>
          </cell>
          <cell r="D3430" t="str">
            <v>BOSCH THERMOTECHNOLOGIES SAS</v>
          </cell>
          <cell r="F3430">
            <v>10</v>
          </cell>
          <cell r="G3430" t="str">
            <v>2521Z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1</v>
          </cell>
          <cell r="P3430">
            <v>0</v>
          </cell>
          <cell r="Q3430">
            <v>0</v>
          </cell>
          <cell r="R3430">
            <v>0</v>
          </cell>
          <cell r="S3430">
            <v>1</v>
          </cell>
          <cell r="T3430">
            <v>0</v>
          </cell>
          <cell r="U3430">
            <v>1</v>
          </cell>
          <cell r="V3430">
            <v>1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2</v>
          </cell>
          <cell r="AF3430">
            <v>0.84011217016308615</v>
          </cell>
        </row>
        <row r="3431">
          <cell r="A3431" t="str">
            <v>306050188</v>
          </cell>
          <cell r="B3431" t="str">
            <v>R18</v>
          </cell>
          <cell r="C3431">
            <v>1244</v>
          </cell>
          <cell r="D3431" t="str">
            <v>SOCIETE TRANE</v>
          </cell>
          <cell r="F3431">
            <v>30</v>
          </cell>
          <cell r="G3431" t="str">
            <v>2825Z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1</v>
          </cell>
          <cell r="AD3431">
            <v>1</v>
          </cell>
          <cell r="AF3431">
            <v>0.99986473253394736</v>
          </cell>
        </row>
        <row r="3432">
          <cell r="A3432" t="str">
            <v>322548355</v>
          </cell>
          <cell r="B3432" t="str">
            <v>R27</v>
          </cell>
          <cell r="C3432">
            <v>28</v>
          </cell>
          <cell r="D3432" t="str">
            <v>QUOTIUM TECHNOLOGIES</v>
          </cell>
          <cell r="F3432">
            <v>17</v>
          </cell>
          <cell r="G3432" t="str">
            <v>5829C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F3432">
            <v>1.0146138458212213</v>
          </cell>
        </row>
        <row r="3433">
          <cell r="A3433" t="str">
            <v>055502868</v>
          </cell>
          <cell r="B3433" t="str">
            <v>R07</v>
          </cell>
          <cell r="C3433">
            <v>7</v>
          </cell>
          <cell r="D3433" t="str">
            <v>MULTIBASE</v>
          </cell>
          <cell r="F3433">
            <v>3</v>
          </cell>
          <cell r="G3433" t="str">
            <v>2016Z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F3433">
            <v>1.0032344292881497</v>
          </cell>
        </row>
        <row r="3434">
          <cell r="A3434" t="str">
            <v>311999833</v>
          </cell>
          <cell r="B3434" t="str">
            <v>R08</v>
          </cell>
          <cell r="C3434">
            <v>610</v>
          </cell>
          <cell r="D3434" t="str">
            <v>ETHYPHARM</v>
          </cell>
          <cell r="F3434">
            <v>56</v>
          </cell>
          <cell r="G3434" t="str">
            <v>2120Z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6</v>
          </cell>
          <cell r="AD3434">
            <v>6</v>
          </cell>
          <cell r="AF3434">
            <v>0.99578398572383131</v>
          </cell>
        </row>
        <row r="3435">
          <cell r="A3435" t="str">
            <v>390053411</v>
          </cell>
          <cell r="B3435" t="str">
            <v>R18</v>
          </cell>
          <cell r="C3435">
            <v>477</v>
          </cell>
          <cell r="D3435" t="str">
            <v>VAM DRILLING FRANCE</v>
          </cell>
          <cell r="F3435">
            <v>25</v>
          </cell>
          <cell r="G3435" t="str">
            <v>2892Z</v>
          </cell>
          <cell r="H3435">
            <v>0</v>
          </cell>
          <cell r="I3435">
            <v>0</v>
          </cell>
          <cell r="J3435">
            <v>0</v>
          </cell>
          <cell r="K3435">
            <v>3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3</v>
          </cell>
          <cell r="T3435">
            <v>0</v>
          </cell>
          <cell r="U3435">
            <v>0</v>
          </cell>
          <cell r="V3435">
            <v>0</v>
          </cell>
          <cell r="W3435">
            <v>1</v>
          </cell>
          <cell r="X3435">
            <v>1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4</v>
          </cell>
          <cell r="AF3435">
            <v>1.0008772072572816</v>
          </cell>
        </row>
        <row r="3436">
          <cell r="A3436" t="str">
            <v>348530700</v>
          </cell>
          <cell r="B3436" t="str">
            <v>R15</v>
          </cell>
          <cell r="C3436">
            <v>100</v>
          </cell>
          <cell r="D3436" t="str">
            <v>LANDIS+GYR</v>
          </cell>
          <cell r="F3436">
            <v>14</v>
          </cell>
          <cell r="G3436" t="str">
            <v>2651B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1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1</v>
          </cell>
          <cell r="AF3436">
            <v>0.99695981728833138</v>
          </cell>
        </row>
        <row r="3437">
          <cell r="A3437" t="str">
            <v>415650217</v>
          </cell>
          <cell r="B3437" t="str">
            <v>R07</v>
          </cell>
          <cell r="C3437">
            <v>217</v>
          </cell>
          <cell r="D3437" t="str">
            <v>CHARABOT SA</v>
          </cell>
          <cell r="F3437">
            <v>4</v>
          </cell>
          <cell r="G3437" t="str">
            <v>2053Z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1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1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1</v>
          </cell>
          <cell r="AF3437">
            <v>1.0022692212551698</v>
          </cell>
        </row>
        <row r="3438">
          <cell r="A3438" t="str">
            <v>552089187</v>
          </cell>
          <cell r="B3438" t="str">
            <v>R08</v>
          </cell>
          <cell r="C3438">
            <v>251</v>
          </cell>
          <cell r="D3438" t="str">
            <v>EVONIK REXIM SAS</v>
          </cell>
          <cell r="F3438">
            <v>6</v>
          </cell>
          <cell r="G3438" t="str">
            <v>2110Z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F3438">
            <v>1.002245745752514</v>
          </cell>
        </row>
        <row r="3439">
          <cell r="A3439" t="str">
            <v>542091186</v>
          </cell>
          <cell r="B3439" t="str">
            <v>R04</v>
          </cell>
          <cell r="C3439">
            <v>490</v>
          </cell>
          <cell r="D3439" t="str">
            <v>THUASNE</v>
          </cell>
          <cell r="E3439" t="str">
            <v>542091186 ; 487607608 ;</v>
          </cell>
          <cell r="F3439">
            <v>7</v>
          </cell>
          <cell r="G3439" t="str">
            <v>1399Z</v>
          </cell>
          <cell r="H3439">
            <v>0</v>
          </cell>
          <cell r="I3439">
            <v>0</v>
          </cell>
          <cell r="J3439">
            <v>0</v>
          </cell>
          <cell r="K3439">
            <v>1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1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1</v>
          </cell>
          <cell r="AF3439">
            <v>1.0207955176007273</v>
          </cell>
        </row>
        <row r="3440">
          <cell r="A3440" t="str">
            <v>705580389</v>
          </cell>
          <cell r="B3440" t="str">
            <v>R18</v>
          </cell>
          <cell r="C3440">
            <v>419</v>
          </cell>
          <cell r="D3440" t="str">
            <v>FMC TECHNOLOGIES SA</v>
          </cell>
          <cell r="F3440">
            <v>6</v>
          </cell>
          <cell r="G3440" t="str">
            <v>2814Z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1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1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1</v>
          </cell>
          <cell r="AF3440">
            <v>0.99937951446202788</v>
          </cell>
        </row>
        <row r="3441">
          <cell r="A3441" t="str">
            <v>325820751</v>
          </cell>
          <cell r="B3441" t="str">
            <v>R12</v>
          </cell>
          <cell r="C3441">
            <v>571</v>
          </cell>
          <cell r="D3441" t="str">
            <v>SALOMON SAS</v>
          </cell>
          <cell r="F3441">
            <v>105</v>
          </cell>
          <cell r="G3441" t="str">
            <v>256</v>
          </cell>
          <cell r="H3441">
            <v>0</v>
          </cell>
          <cell r="I3441">
            <v>0</v>
          </cell>
          <cell r="J3441">
            <v>0</v>
          </cell>
          <cell r="K3441">
            <v>9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2</v>
          </cell>
          <cell r="S3441">
            <v>11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11</v>
          </cell>
          <cell r="AF3441">
            <v>4.4054593130721624</v>
          </cell>
        </row>
        <row r="3442">
          <cell r="A3442" t="str">
            <v>726820236</v>
          </cell>
          <cell r="B3442" t="str">
            <v>R18</v>
          </cell>
          <cell r="C3442">
            <v>291</v>
          </cell>
          <cell r="D3442" t="str">
            <v>TEREX CRANES FRANCE</v>
          </cell>
          <cell r="F3442">
            <v>3</v>
          </cell>
          <cell r="G3442" t="str">
            <v>2822Z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>
            <v>1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1</v>
          </cell>
          <cell r="AF3442">
            <v>1.00117468735508</v>
          </cell>
        </row>
        <row r="3443">
          <cell r="A3443" t="str">
            <v>300299765</v>
          </cell>
          <cell r="B3443" t="str">
            <v>R22</v>
          </cell>
          <cell r="C3443">
            <v>366</v>
          </cell>
          <cell r="D3443" t="str">
            <v>DOREL FRANCE SA</v>
          </cell>
          <cell r="F3443">
            <v>32</v>
          </cell>
          <cell r="G3443" t="str">
            <v>3299Z</v>
          </cell>
          <cell r="H3443">
            <v>0</v>
          </cell>
          <cell r="I3443">
            <v>0</v>
          </cell>
          <cell r="J3443">
            <v>0</v>
          </cell>
          <cell r="K3443">
            <v>2</v>
          </cell>
          <cell r="L3443">
            <v>2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4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4</v>
          </cell>
          <cell r="AF3443">
            <v>0.98922678260792762</v>
          </cell>
        </row>
        <row r="3444">
          <cell r="A3444" t="str">
            <v>673620399</v>
          </cell>
          <cell r="B3444" t="str">
            <v>R08</v>
          </cell>
          <cell r="C3444">
            <v>2745</v>
          </cell>
          <cell r="D3444" t="str">
            <v>BIOMERIEUX SA</v>
          </cell>
          <cell r="E3444" t="str">
            <v>673620399 ; 422951285</v>
          </cell>
          <cell r="F3444">
            <v>385</v>
          </cell>
          <cell r="G3444" t="str">
            <v>2120Z</v>
          </cell>
          <cell r="H3444">
            <v>0</v>
          </cell>
          <cell r="I3444">
            <v>0</v>
          </cell>
          <cell r="J3444">
            <v>0</v>
          </cell>
          <cell r="K3444">
            <v>5</v>
          </cell>
          <cell r="L3444">
            <v>5</v>
          </cell>
          <cell r="M3444">
            <v>5</v>
          </cell>
          <cell r="N3444">
            <v>5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20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20</v>
          </cell>
          <cell r="AF3444">
            <v>1.0651725206918128</v>
          </cell>
        </row>
        <row r="3445">
          <cell r="A3445" t="str">
            <v>420851651</v>
          </cell>
          <cell r="B3445" t="str">
            <v>R07</v>
          </cell>
          <cell r="C3445">
            <v>505</v>
          </cell>
          <cell r="D3445" t="str">
            <v>LABORATOIRES CLARINS</v>
          </cell>
          <cell r="F3445">
            <v>25</v>
          </cell>
          <cell r="G3445" t="str">
            <v>2042Z</v>
          </cell>
          <cell r="H3445">
            <v>0</v>
          </cell>
          <cell r="I3445">
            <v>0</v>
          </cell>
          <cell r="J3445">
            <v>0</v>
          </cell>
          <cell r="K3445">
            <v>1</v>
          </cell>
          <cell r="L3445">
            <v>1</v>
          </cell>
          <cell r="M3445">
            <v>1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3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3</v>
          </cell>
          <cell r="AF3445">
            <v>1.0137709998705531</v>
          </cell>
        </row>
        <row r="3446">
          <cell r="A3446" t="str">
            <v>676250111</v>
          </cell>
          <cell r="B3446" t="str">
            <v>R08</v>
          </cell>
          <cell r="C3446">
            <v>624</v>
          </cell>
          <cell r="D3446" t="str">
            <v>VETOQUINOL SA</v>
          </cell>
          <cell r="F3446">
            <v>37</v>
          </cell>
          <cell r="G3446" t="str">
            <v>2120Z</v>
          </cell>
          <cell r="H3446">
            <v>2</v>
          </cell>
          <cell r="I3446">
            <v>0</v>
          </cell>
          <cell r="J3446">
            <v>1</v>
          </cell>
          <cell r="K3446">
            <v>0</v>
          </cell>
          <cell r="L3446">
            <v>2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5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5</v>
          </cell>
          <cell r="AF3446">
            <v>0.99569422539029528</v>
          </cell>
        </row>
        <row r="3447">
          <cell r="A3447" t="str">
            <v>986120186</v>
          </cell>
          <cell r="B3447" t="str">
            <v>R07</v>
          </cell>
          <cell r="C3447">
            <v>232</v>
          </cell>
          <cell r="D3447" t="str">
            <v>MLPC INTERNATIONAL</v>
          </cell>
          <cell r="F3447">
            <v>6</v>
          </cell>
          <cell r="G3447" t="str">
            <v>2014Z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F3447">
            <v>1.0034062657353282</v>
          </cell>
        </row>
        <row r="3448">
          <cell r="A3448" t="str">
            <v>612050518</v>
          </cell>
          <cell r="B3448" t="str">
            <v>R07</v>
          </cell>
          <cell r="C3448">
            <v>345</v>
          </cell>
          <cell r="D3448" t="str">
            <v>CAPSUGEL FRANCE</v>
          </cell>
          <cell r="F3448">
            <v>19</v>
          </cell>
          <cell r="G3448" t="str">
            <v>2059Z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1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1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1</v>
          </cell>
          <cell r="AF3448">
            <v>1.0092889951194293</v>
          </cell>
        </row>
        <row r="3449">
          <cell r="A3449" t="str">
            <v>622041713</v>
          </cell>
          <cell r="B3449" t="str">
            <v>R04</v>
          </cell>
          <cell r="C3449">
            <v>229</v>
          </cell>
          <cell r="D3449" t="str">
            <v>SIMONE PERELE SAS</v>
          </cell>
          <cell r="F3449">
            <v>2</v>
          </cell>
          <cell r="G3449" t="str">
            <v>1414Z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F3449">
            <v>0.83989108170505655</v>
          </cell>
        </row>
        <row r="3450">
          <cell r="A3450" t="str">
            <v>441330636</v>
          </cell>
          <cell r="B3450" t="str">
            <v>R17</v>
          </cell>
          <cell r="C3450">
            <v>764</v>
          </cell>
          <cell r="D3450" t="str">
            <v>ENERSYS SARL</v>
          </cell>
          <cell r="F3450">
            <v>5</v>
          </cell>
          <cell r="G3450" t="str">
            <v>2720Z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F3450">
            <v>1.0103829297440268</v>
          </cell>
        </row>
        <row r="3451">
          <cell r="A3451" t="str">
            <v>542095575</v>
          </cell>
          <cell r="B3451" t="str">
            <v>R06</v>
          </cell>
          <cell r="C3451">
            <v>376</v>
          </cell>
          <cell r="D3451" t="str">
            <v>BUTAGAZ</v>
          </cell>
          <cell r="F3451">
            <v>3</v>
          </cell>
          <cell r="G3451" t="str">
            <v>1920Z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F3451">
            <v>8.7244677296565456</v>
          </cell>
        </row>
        <row r="3452">
          <cell r="A3452" t="str">
            <v>440233864</v>
          </cell>
          <cell r="B3452" t="str">
            <v>R18</v>
          </cell>
          <cell r="C3452">
            <v>390</v>
          </cell>
          <cell r="D3452" t="str">
            <v>BOSCH REXROTH D.S.I.</v>
          </cell>
          <cell r="F3452">
            <v>22</v>
          </cell>
          <cell r="G3452" t="str">
            <v>2812Z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2</v>
          </cell>
          <cell r="V3452">
            <v>2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2</v>
          </cell>
          <cell r="AF3452">
            <v>1.0056597335323703</v>
          </cell>
        </row>
        <row r="3453">
          <cell r="A3453" t="str">
            <v>562016774</v>
          </cell>
          <cell r="B3453" t="str">
            <v>R26</v>
          </cell>
          <cell r="C3453">
            <v>4538</v>
          </cell>
          <cell r="D3453" t="str">
            <v>SIEMENS SAS</v>
          </cell>
          <cell r="F3453">
            <v>152</v>
          </cell>
          <cell r="G3453" t="str">
            <v>4931Z</v>
          </cell>
          <cell r="H3453">
            <v>2</v>
          </cell>
          <cell r="I3453">
            <v>0</v>
          </cell>
          <cell r="J3453">
            <v>0</v>
          </cell>
          <cell r="K3453">
            <v>11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13</v>
          </cell>
          <cell r="T3453">
            <v>1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  <cell r="Y3453">
            <v>12</v>
          </cell>
          <cell r="Z3453">
            <v>1</v>
          </cell>
          <cell r="AA3453">
            <v>0</v>
          </cell>
          <cell r="AB3453">
            <v>0</v>
          </cell>
          <cell r="AC3453">
            <v>1</v>
          </cell>
          <cell r="AD3453">
            <v>28</v>
          </cell>
          <cell r="AF3453">
            <v>2.2281382567949501</v>
          </cell>
        </row>
        <row r="3454">
          <cell r="A3454" t="str">
            <v>562033068</v>
          </cell>
          <cell r="B3454" t="str">
            <v>R08</v>
          </cell>
          <cell r="C3454">
            <v>1469</v>
          </cell>
          <cell r="D3454" t="str">
            <v>JANSSEN CILAG SA</v>
          </cell>
          <cell r="F3454">
            <v>80</v>
          </cell>
          <cell r="G3454" t="str">
            <v>2120Z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4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1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5</v>
          </cell>
          <cell r="AF3454">
            <v>1.0173015293268088</v>
          </cell>
        </row>
        <row r="3455">
          <cell r="A3455" t="str">
            <v>334818515</v>
          </cell>
          <cell r="B3455" t="str">
            <v>R18</v>
          </cell>
          <cell r="C3455">
            <v>340</v>
          </cell>
          <cell r="D3455" t="str">
            <v>GRAVOTECH MARKING</v>
          </cell>
          <cell r="F3455">
            <v>20</v>
          </cell>
          <cell r="G3455" t="str">
            <v>2841Z</v>
          </cell>
          <cell r="H3455">
            <v>0</v>
          </cell>
          <cell r="I3455">
            <v>0</v>
          </cell>
          <cell r="J3455">
            <v>0</v>
          </cell>
          <cell r="K3455">
            <v>1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1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1</v>
          </cell>
          <cell r="AF3455">
            <v>1.0048719936137229</v>
          </cell>
        </row>
        <row r="3456">
          <cell r="A3456" t="str">
            <v>410314322</v>
          </cell>
          <cell r="B3456" t="str">
            <v>R09</v>
          </cell>
          <cell r="C3456">
            <v>148</v>
          </cell>
          <cell r="D3456" t="str">
            <v>PRODUITS PLASTIQUES PERFORMANTS</v>
          </cell>
          <cell r="F3456">
            <v>7</v>
          </cell>
          <cell r="G3456" t="str">
            <v>2229A</v>
          </cell>
          <cell r="H3456">
            <v>0</v>
          </cell>
          <cell r="I3456">
            <v>0</v>
          </cell>
          <cell r="J3456">
            <v>0</v>
          </cell>
          <cell r="K3456">
            <v>2</v>
          </cell>
          <cell r="L3456">
            <v>1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3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3</v>
          </cell>
          <cell r="AF3456">
            <v>0.98241135193685569</v>
          </cell>
        </row>
        <row r="3457">
          <cell r="A3457" t="str">
            <v>419553532</v>
          </cell>
          <cell r="B3457" t="str">
            <v>R29</v>
          </cell>
          <cell r="C3457">
            <v>2082</v>
          </cell>
          <cell r="D3457" t="str">
            <v>HEWLETT PACKARD CENTRE COMPETENC</v>
          </cell>
          <cell r="E3457" t="str">
            <v>419553532 ; 652031857 ;</v>
          </cell>
          <cell r="F3457">
            <v>221</v>
          </cell>
          <cell r="G3457" t="str">
            <v>6202A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F3457">
            <v>1.03923976878522</v>
          </cell>
        </row>
        <row r="3458">
          <cell r="A3458" t="str">
            <v>662001403</v>
          </cell>
          <cell r="B3458" t="str">
            <v>R12</v>
          </cell>
          <cell r="C3458">
            <v>242</v>
          </cell>
          <cell r="D3458" t="str">
            <v>GAZTRANSPORT ET TECHNIGAZ</v>
          </cell>
          <cell r="F3458">
            <v>69</v>
          </cell>
          <cell r="G3458" t="str">
            <v>2561Z</v>
          </cell>
          <cell r="H3458">
            <v>2</v>
          </cell>
          <cell r="I3458">
            <v>2</v>
          </cell>
          <cell r="J3458">
            <v>0</v>
          </cell>
          <cell r="K3458">
            <v>8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10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10</v>
          </cell>
          <cell r="AF3458">
            <v>0.61840222046572146</v>
          </cell>
        </row>
        <row r="3459">
          <cell r="A3459" t="str">
            <v>433610508</v>
          </cell>
          <cell r="B3459" t="str">
            <v>R22</v>
          </cell>
          <cell r="C3459">
            <v>468</v>
          </cell>
          <cell r="D3459" t="str">
            <v>WATERMAN SAS</v>
          </cell>
          <cell r="F3459">
            <v>5</v>
          </cell>
          <cell r="G3459" t="str">
            <v>3299Z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F3459">
            <v>1.0126485633903073</v>
          </cell>
        </row>
        <row r="3460">
          <cell r="A3460" t="str">
            <v>562102558</v>
          </cell>
          <cell r="B3460" t="str">
            <v>R07</v>
          </cell>
          <cell r="C3460">
            <v>688</v>
          </cell>
          <cell r="D3460" t="str">
            <v>RECKITT BENCKISER FRANCE</v>
          </cell>
          <cell r="F3460">
            <v>8</v>
          </cell>
          <cell r="G3460" t="str">
            <v>2041Z</v>
          </cell>
          <cell r="H3460">
            <v>1</v>
          </cell>
          <cell r="I3460">
            <v>1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1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1</v>
          </cell>
          <cell r="AF3460">
            <v>1.0045449349464173</v>
          </cell>
        </row>
        <row r="3461">
          <cell r="A3461" t="str">
            <v>337280226</v>
          </cell>
          <cell r="B3461" t="str">
            <v>R08</v>
          </cell>
          <cell r="C3461">
            <v>875</v>
          </cell>
          <cell r="D3461" t="str">
            <v>BOEHRINGER INGELHEIM FRANCE</v>
          </cell>
          <cell r="F3461">
            <v>71</v>
          </cell>
          <cell r="G3461" t="str">
            <v>2120Z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7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7</v>
          </cell>
          <cell r="AF3461">
            <v>1.0113578646226564</v>
          </cell>
        </row>
        <row r="3462">
          <cell r="A3462" t="str">
            <v>479861619</v>
          </cell>
          <cell r="B3462" t="str">
            <v>R18</v>
          </cell>
          <cell r="C3462">
            <v>202</v>
          </cell>
          <cell r="D3462" t="str">
            <v>N.SCHLUMBERGER</v>
          </cell>
          <cell r="F3462">
            <v>6</v>
          </cell>
          <cell r="G3462" t="str">
            <v>2894Z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F3462">
            <v>1.0023511152279565</v>
          </cell>
        </row>
        <row r="3463">
          <cell r="A3463" t="str">
            <v>622019503</v>
          </cell>
          <cell r="B3463" t="str">
            <v>R07</v>
          </cell>
          <cell r="C3463">
            <v>520</v>
          </cell>
          <cell r="D3463" t="str">
            <v>PROD CHIMIQUE AUXIL SYNTHESE</v>
          </cell>
          <cell r="F3463">
            <v>34</v>
          </cell>
          <cell r="G3463" t="str">
            <v>2014Z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F3463">
            <v>1.0268361264611687</v>
          </cell>
        </row>
        <row r="3464">
          <cell r="A3464" t="str">
            <v>332690908</v>
          </cell>
          <cell r="B3464" t="str">
            <v>R18</v>
          </cell>
          <cell r="C3464">
            <v>280</v>
          </cell>
          <cell r="D3464" t="str">
            <v>BOBCAT FRANCE SA</v>
          </cell>
          <cell r="F3464">
            <v>15</v>
          </cell>
          <cell r="G3464" t="str">
            <v>2822Z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F3464">
            <v>0.99993236338047442</v>
          </cell>
        </row>
        <row r="3465">
          <cell r="A3465" t="str">
            <v>548500149</v>
          </cell>
          <cell r="B3465" t="str">
            <v>R17</v>
          </cell>
          <cell r="C3465">
            <v>1377</v>
          </cell>
          <cell r="D3465" t="str">
            <v>SOCOMEC SA</v>
          </cell>
          <cell r="F3465">
            <v>93</v>
          </cell>
          <cell r="G3465" t="str">
            <v>2712Z</v>
          </cell>
          <cell r="H3465">
            <v>0</v>
          </cell>
          <cell r="I3465">
            <v>0</v>
          </cell>
          <cell r="J3465">
            <v>0</v>
          </cell>
          <cell r="K3465">
            <v>8</v>
          </cell>
          <cell r="L3465">
            <v>2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10</v>
          </cell>
          <cell r="T3465">
            <v>5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1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16</v>
          </cell>
          <cell r="AF3465">
            <v>1.148238015589967</v>
          </cell>
        </row>
        <row r="3466">
          <cell r="A3466" t="str">
            <v>310967294</v>
          </cell>
          <cell r="B3466" t="str">
            <v>R16</v>
          </cell>
          <cell r="C3466">
            <v>70</v>
          </cell>
          <cell r="D3466" t="str">
            <v>SCHILLER MEDICAL SAS</v>
          </cell>
          <cell r="F3466">
            <v>16</v>
          </cell>
          <cell r="G3466" t="str">
            <v>2660Z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1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1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1</v>
          </cell>
          <cell r="AF3466">
            <v>1.1069577690098407</v>
          </cell>
        </row>
        <row r="3467">
          <cell r="A3467" t="str">
            <v>709806624</v>
          </cell>
          <cell r="B3467" t="str">
            <v>R09</v>
          </cell>
          <cell r="C3467">
            <v>593</v>
          </cell>
          <cell r="D3467" t="str">
            <v>POLYREY</v>
          </cell>
          <cell r="F3467">
            <v>1</v>
          </cell>
          <cell r="G3467" t="str">
            <v>2221Z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F3467">
            <v>1.0037538690119974</v>
          </cell>
        </row>
        <row r="3468">
          <cell r="A3468" t="str">
            <v>775738115</v>
          </cell>
          <cell r="B3468" t="str">
            <v>R18</v>
          </cell>
          <cell r="C3468">
            <v>240</v>
          </cell>
          <cell r="D3468" t="str">
            <v>REDEX SA</v>
          </cell>
          <cell r="F3468">
            <v>11</v>
          </cell>
          <cell r="G3468" t="str">
            <v>2891Z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F3468">
            <v>1.0043157010665891</v>
          </cell>
        </row>
        <row r="3469">
          <cell r="A3469" t="str">
            <v>458501483</v>
          </cell>
          <cell r="B3469" t="str">
            <v>R18</v>
          </cell>
          <cell r="C3469">
            <v>93</v>
          </cell>
          <cell r="D3469" t="str">
            <v>ATLAS COPCO CREPELLE</v>
          </cell>
          <cell r="F3469">
            <v>5</v>
          </cell>
          <cell r="G3469" t="str">
            <v>2813Z</v>
          </cell>
          <cell r="H3469">
            <v>0</v>
          </cell>
          <cell r="I3469">
            <v>0</v>
          </cell>
          <cell r="J3469">
            <v>0</v>
          </cell>
          <cell r="K3469">
            <v>1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1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1</v>
          </cell>
          <cell r="AF3469">
            <v>1.0019587791014144</v>
          </cell>
        </row>
        <row r="3470">
          <cell r="A3470" t="str">
            <v>562004796</v>
          </cell>
          <cell r="B3470" t="str">
            <v>R15</v>
          </cell>
          <cell r="C3470">
            <v>42</v>
          </cell>
          <cell r="D3470" t="str">
            <v>HONEYWELL SA</v>
          </cell>
          <cell r="F3470">
            <v>5</v>
          </cell>
          <cell r="G3470" t="str">
            <v>2651B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F3470">
            <v>0.99497327607636787</v>
          </cell>
        </row>
        <row r="3471">
          <cell r="A3471" t="str">
            <v>572072106</v>
          </cell>
          <cell r="B3471" t="str">
            <v>R17</v>
          </cell>
          <cell r="C3471">
            <v>289</v>
          </cell>
          <cell r="D3471" t="str">
            <v>ARTUS</v>
          </cell>
          <cell r="F3471">
            <v>35</v>
          </cell>
          <cell r="G3471" t="str">
            <v>2711Z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3</v>
          </cell>
          <cell r="AC3471">
            <v>0</v>
          </cell>
          <cell r="AD3471">
            <v>3</v>
          </cell>
          <cell r="AE3471" t="str">
            <v>demandeurs d'emploi</v>
          </cell>
          <cell r="AF3471">
            <v>1.0166013948332493</v>
          </cell>
        </row>
        <row r="3472">
          <cell r="A3472" t="str">
            <v>546780065</v>
          </cell>
          <cell r="B3472" t="str">
            <v>R07</v>
          </cell>
          <cell r="C3472">
            <v>327</v>
          </cell>
          <cell r="D3472" t="str">
            <v>BASF HEALTH AND CARE PRODUCTS France SAS</v>
          </cell>
          <cell r="F3472">
            <v>24</v>
          </cell>
          <cell r="G3472" t="str">
            <v>2014Z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F3472">
            <v>1.0116426317337048</v>
          </cell>
        </row>
        <row r="3473">
          <cell r="A3473" t="str">
            <v>552075749</v>
          </cell>
          <cell r="B3473" t="str">
            <v>R18</v>
          </cell>
          <cell r="C3473">
            <v>358</v>
          </cell>
          <cell r="D3473" t="str">
            <v>ETS CAILLAU</v>
          </cell>
          <cell r="F3473">
            <v>12</v>
          </cell>
          <cell r="G3473" t="str">
            <v>2811Z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1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1</v>
          </cell>
          <cell r="AF3473">
            <v>1.0017287893821587</v>
          </cell>
        </row>
        <row r="3474">
          <cell r="A3474" t="str">
            <v>708503131</v>
          </cell>
          <cell r="B3474" t="str">
            <v>R18</v>
          </cell>
          <cell r="C3474">
            <v>216</v>
          </cell>
          <cell r="D3474" t="str">
            <v>OUTILS WOLF</v>
          </cell>
          <cell r="F3474">
            <v>7</v>
          </cell>
          <cell r="G3474" t="str">
            <v>2830Z</v>
          </cell>
          <cell r="H3474">
            <v>0</v>
          </cell>
          <cell r="I3474">
            <v>0</v>
          </cell>
          <cell r="J3474">
            <v>0</v>
          </cell>
          <cell r="K3474">
            <v>1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1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1</v>
          </cell>
          <cell r="AF3474">
            <v>9.5060097540865076</v>
          </cell>
        </row>
        <row r="3475">
          <cell r="A3475" t="str">
            <v>436380133</v>
          </cell>
          <cell r="B3475" t="str">
            <v>R15</v>
          </cell>
          <cell r="C3475">
            <v>172</v>
          </cell>
          <cell r="D3475" t="str">
            <v>KROHNE SAS</v>
          </cell>
          <cell r="F3475">
            <v>10</v>
          </cell>
          <cell r="G3475" t="str">
            <v>2651B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F3475">
            <v>1.0009887804357673</v>
          </cell>
        </row>
        <row r="3476">
          <cell r="A3476" t="str">
            <v>334835543</v>
          </cell>
          <cell r="B3476" t="str">
            <v>R17</v>
          </cell>
          <cell r="C3476">
            <v>145</v>
          </cell>
          <cell r="D3476" t="str">
            <v>CAMPA SA</v>
          </cell>
          <cell r="F3476">
            <v>3</v>
          </cell>
          <cell r="G3476" t="str">
            <v>2751Z</v>
          </cell>
          <cell r="H3476">
            <v>0</v>
          </cell>
          <cell r="I3476">
            <v>0</v>
          </cell>
          <cell r="J3476">
            <v>0</v>
          </cell>
          <cell r="K3476">
            <v>1</v>
          </cell>
          <cell r="L3476">
            <v>1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2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2</v>
          </cell>
          <cell r="AF3476">
            <v>1.0062135658086313</v>
          </cell>
        </row>
        <row r="3477">
          <cell r="A3477" t="str">
            <v>572180198</v>
          </cell>
          <cell r="B3477" t="str">
            <v>R18</v>
          </cell>
          <cell r="C3477">
            <v>301</v>
          </cell>
          <cell r="D3477" t="str">
            <v>PCM</v>
          </cell>
          <cell r="F3477">
            <v>23</v>
          </cell>
          <cell r="G3477" t="str">
            <v>2813Z</v>
          </cell>
          <cell r="H3477">
            <v>2</v>
          </cell>
          <cell r="I3477">
            <v>2</v>
          </cell>
          <cell r="J3477">
            <v>0</v>
          </cell>
          <cell r="K3477">
            <v>5</v>
          </cell>
          <cell r="L3477">
            <v>0</v>
          </cell>
          <cell r="M3477">
            <v>0</v>
          </cell>
          <cell r="N3477">
            <v>0</v>
          </cell>
          <cell r="O3477">
            <v>1</v>
          </cell>
          <cell r="P3477">
            <v>0</v>
          </cell>
          <cell r="Q3477">
            <v>0</v>
          </cell>
          <cell r="R3477">
            <v>0</v>
          </cell>
          <cell r="S3477">
            <v>8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8</v>
          </cell>
          <cell r="AF3477">
            <v>1.0060538946879436</v>
          </cell>
        </row>
        <row r="3478">
          <cell r="A3478" t="str">
            <v>720501410</v>
          </cell>
          <cell r="B3478" t="str">
            <v>R07</v>
          </cell>
          <cell r="C3478">
            <v>422</v>
          </cell>
          <cell r="D3478" t="str">
            <v>DAVEY BICKFORD SAS</v>
          </cell>
          <cell r="F3478">
            <v>12</v>
          </cell>
          <cell r="G3478" t="str">
            <v>2051Z</v>
          </cell>
          <cell r="H3478">
            <v>0</v>
          </cell>
          <cell r="I3478">
            <v>0</v>
          </cell>
          <cell r="J3478">
            <v>0</v>
          </cell>
          <cell r="K3478">
            <v>1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1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2</v>
          </cell>
          <cell r="AD3478">
            <v>3</v>
          </cell>
          <cell r="AF3478">
            <v>1.010948416444083</v>
          </cell>
        </row>
        <row r="3479">
          <cell r="A3479" t="str">
            <v>548201490</v>
          </cell>
          <cell r="B3479" t="str">
            <v>R07</v>
          </cell>
          <cell r="C3479">
            <v>219</v>
          </cell>
          <cell r="D3479" t="str">
            <v>CHIMEX</v>
          </cell>
          <cell r="F3479">
            <v>12</v>
          </cell>
          <cell r="G3479" t="str">
            <v>2012Z</v>
          </cell>
          <cell r="H3479">
            <v>0</v>
          </cell>
          <cell r="I3479">
            <v>0</v>
          </cell>
          <cell r="J3479">
            <v>0</v>
          </cell>
          <cell r="K3479">
            <v>2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2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2</v>
          </cell>
          <cell r="AF3479">
            <v>1.0078554897787777</v>
          </cell>
        </row>
        <row r="3480">
          <cell r="A3480" t="str">
            <v>775680499</v>
          </cell>
          <cell r="B3480" t="str">
            <v>R15</v>
          </cell>
          <cell r="C3480">
            <v>193</v>
          </cell>
          <cell r="D3480" t="str">
            <v>BAUMER BOURDON HAENNI SAS</v>
          </cell>
          <cell r="F3480">
            <v>10</v>
          </cell>
          <cell r="G3480" t="str">
            <v>2651B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1</v>
          </cell>
          <cell r="P3480">
            <v>0</v>
          </cell>
          <cell r="Q3480">
            <v>0</v>
          </cell>
          <cell r="R3480">
            <v>0</v>
          </cell>
          <cell r="S3480">
            <v>1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1</v>
          </cell>
          <cell r="AF3480">
            <v>9.4893736385310756</v>
          </cell>
        </row>
        <row r="3481">
          <cell r="A3481" t="str">
            <v>313997223</v>
          </cell>
          <cell r="B3481" t="str">
            <v>R15</v>
          </cell>
          <cell r="C3481">
            <v>197</v>
          </cell>
          <cell r="D3481" t="str">
            <v>ENVIRONNEMENT SA</v>
          </cell>
          <cell r="F3481">
            <v>16</v>
          </cell>
          <cell r="G3481" t="str">
            <v>2651B</v>
          </cell>
          <cell r="H3481">
            <v>1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1</v>
          </cell>
          <cell r="T3481">
            <v>1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2</v>
          </cell>
          <cell r="AF3481">
            <v>1.017269259363546</v>
          </cell>
        </row>
        <row r="3482">
          <cell r="A3482" t="str">
            <v>348390626</v>
          </cell>
          <cell r="B3482" t="str">
            <v>R12</v>
          </cell>
          <cell r="C3482">
            <v>500</v>
          </cell>
          <cell r="D3482" t="str">
            <v>AMCOR FLEXIBLES CAPSULES</v>
          </cell>
          <cell r="F3482">
            <v>2</v>
          </cell>
          <cell r="G3482" t="str">
            <v>2592Z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F3482">
            <v>0.96499350754397351</v>
          </cell>
        </row>
        <row r="3483">
          <cell r="A3483" t="str">
            <v>353145113</v>
          </cell>
          <cell r="B3483" t="str">
            <v>R10</v>
          </cell>
          <cell r="C3483">
            <v>18</v>
          </cell>
          <cell r="D3483" t="str">
            <v>CRISTAL LASER</v>
          </cell>
          <cell r="F3483">
            <v>6</v>
          </cell>
          <cell r="G3483" t="str">
            <v>2319Z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F3483">
            <v>0.97543419679639887</v>
          </cell>
        </row>
        <row r="3484">
          <cell r="A3484" t="str">
            <v>303494165</v>
          </cell>
          <cell r="B3484" t="str">
            <v>R08</v>
          </cell>
          <cell r="C3484">
            <v>323</v>
          </cell>
          <cell r="D3484" t="str">
            <v>PALL France</v>
          </cell>
          <cell r="E3484" t="str">
            <v>303494165 ; 331502641</v>
          </cell>
          <cell r="F3484">
            <v>7</v>
          </cell>
          <cell r="G3484" t="str">
            <v>2110Z</v>
          </cell>
          <cell r="H3484">
            <v>0</v>
          </cell>
          <cell r="I3484">
            <v>0</v>
          </cell>
          <cell r="J3484">
            <v>0</v>
          </cell>
          <cell r="K3484">
            <v>1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1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1</v>
          </cell>
          <cell r="AF3484">
            <v>1.0017935080480134</v>
          </cell>
        </row>
        <row r="3485">
          <cell r="A3485" t="str">
            <v>348011024</v>
          </cell>
          <cell r="B3485" t="str">
            <v>R30</v>
          </cell>
          <cell r="C3485">
            <v>28</v>
          </cell>
          <cell r="D3485" t="str">
            <v>CIRTEM</v>
          </cell>
          <cell r="F3485">
            <v>12</v>
          </cell>
          <cell r="G3485" t="str">
            <v>7112B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2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2</v>
          </cell>
          <cell r="AF3485">
            <v>0.99738702691868586</v>
          </cell>
        </row>
        <row r="3486">
          <cell r="A3486" t="str">
            <v>339662603</v>
          </cell>
          <cell r="B3486" t="str">
            <v>R13</v>
          </cell>
          <cell r="C3486">
            <v>63</v>
          </cell>
          <cell r="D3486" t="str">
            <v>APPLICAM</v>
          </cell>
          <cell r="F3486">
            <v>11</v>
          </cell>
          <cell r="G3486" t="str">
            <v>2612Z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F3486">
            <v>0.99277486342762067</v>
          </cell>
        </row>
        <row r="3487">
          <cell r="A3487" t="str">
            <v>385185806</v>
          </cell>
          <cell r="B3487" t="str">
            <v>R29</v>
          </cell>
          <cell r="C3487">
            <v>180</v>
          </cell>
          <cell r="D3487" t="str">
            <v>MEGA INTERNATIONAL</v>
          </cell>
          <cell r="F3487">
            <v>60</v>
          </cell>
          <cell r="G3487" t="str">
            <v>6201Z</v>
          </cell>
          <cell r="H3487">
            <v>1</v>
          </cell>
          <cell r="I3487">
            <v>0</v>
          </cell>
          <cell r="J3487">
            <v>0</v>
          </cell>
          <cell r="K3487">
            <v>2</v>
          </cell>
          <cell r="L3487">
            <v>5</v>
          </cell>
          <cell r="M3487">
            <v>0</v>
          </cell>
          <cell r="N3487">
            <v>0</v>
          </cell>
          <cell r="O3487">
            <v>2</v>
          </cell>
          <cell r="P3487">
            <v>0</v>
          </cell>
          <cell r="Q3487">
            <v>0</v>
          </cell>
          <cell r="R3487">
            <v>0</v>
          </cell>
          <cell r="S3487">
            <v>10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10</v>
          </cell>
          <cell r="AF3487">
            <v>1.0123533959408226</v>
          </cell>
        </row>
        <row r="3488">
          <cell r="A3488" t="str">
            <v>438734311</v>
          </cell>
          <cell r="B3488" t="str">
            <v>R15</v>
          </cell>
          <cell r="C3488">
            <v>43</v>
          </cell>
          <cell r="D3488" t="str">
            <v>DEGREANE HORIZON</v>
          </cell>
          <cell r="F3488">
            <v>7</v>
          </cell>
          <cell r="G3488" t="str">
            <v>2651B</v>
          </cell>
          <cell r="H3488">
            <v>0</v>
          </cell>
          <cell r="I3488">
            <v>0</v>
          </cell>
          <cell r="J3488">
            <v>0</v>
          </cell>
          <cell r="K3488">
            <v>1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1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1</v>
          </cell>
          <cell r="AF3488">
            <v>0.99297153942935767</v>
          </cell>
        </row>
        <row r="3489">
          <cell r="A3489" t="str">
            <v>479026619</v>
          </cell>
          <cell r="B3489" t="str">
            <v>R18</v>
          </cell>
          <cell r="C3489">
            <v>557</v>
          </cell>
          <cell r="D3489" t="str">
            <v>TI AUTOMOTIVE FUEL SYSTEMS SAS</v>
          </cell>
          <cell r="F3489">
            <v>20</v>
          </cell>
          <cell r="G3489" t="str">
            <v>2813Z</v>
          </cell>
          <cell r="H3489">
            <v>0</v>
          </cell>
          <cell r="I3489">
            <v>0</v>
          </cell>
          <cell r="J3489">
            <v>0</v>
          </cell>
          <cell r="K3489">
            <v>1</v>
          </cell>
          <cell r="L3489">
            <v>0</v>
          </cell>
          <cell r="M3489">
            <v>0</v>
          </cell>
          <cell r="N3489">
            <v>0</v>
          </cell>
          <cell r="O3489">
            <v>1</v>
          </cell>
          <cell r="P3489">
            <v>0</v>
          </cell>
          <cell r="Q3489">
            <v>0</v>
          </cell>
          <cell r="R3489">
            <v>0</v>
          </cell>
          <cell r="S3489">
            <v>2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2</v>
          </cell>
          <cell r="AF3489">
            <v>1.0018909753578371</v>
          </cell>
        </row>
        <row r="3490">
          <cell r="A3490" t="str">
            <v>897180329</v>
          </cell>
          <cell r="B3490" t="str">
            <v>R07</v>
          </cell>
          <cell r="C3490">
            <v>66</v>
          </cell>
          <cell r="D3490" t="str">
            <v>GOEMAR</v>
          </cell>
          <cell r="F3490">
            <v>5</v>
          </cell>
          <cell r="G3490" t="str">
            <v>2015Z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F3490">
            <v>1.0033489828018609</v>
          </cell>
        </row>
        <row r="3491">
          <cell r="A3491" t="str">
            <v>669801383</v>
          </cell>
          <cell r="B3491" t="str">
            <v>R19</v>
          </cell>
          <cell r="C3491">
            <v>1020</v>
          </cell>
          <cell r="D3491" t="str">
            <v>INGENIERIE DIVISION VEHICULES UT</v>
          </cell>
          <cell r="F3491">
            <v>161</v>
          </cell>
          <cell r="G3491" t="str">
            <v>2910Z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F3491">
            <v>1.1111857385861394</v>
          </cell>
        </row>
        <row r="3492">
          <cell r="A3492" t="str">
            <v>381112465</v>
          </cell>
          <cell r="B3492" t="str">
            <v>R08</v>
          </cell>
          <cell r="C3492">
            <v>355</v>
          </cell>
          <cell r="D3492" t="str">
            <v>CTRE EUR RECHERCHE BIOLOGIE MEDE</v>
          </cell>
          <cell r="F3492">
            <v>208</v>
          </cell>
          <cell r="G3492" t="str">
            <v>21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3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3</v>
          </cell>
          <cell r="T3492">
            <v>3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26</v>
          </cell>
          <cell r="AA3492">
            <v>0</v>
          </cell>
          <cell r="AB3492">
            <v>0</v>
          </cell>
          <cell r="AC3492">
            <v>34</v>
          </cell>
          <cell r="AD3492">
            <v>66</v>
          </cell>
          <cell r="AF3492">
            <v>1.0369179127989172</v>
          </cell>
        </row>
        <row r="3493">
          <cell r="A3493" t="str">
            <v>343006151</v>
          </cell>
          <cell r="B3493" t="str">
            <v>R15</v>
          </cell>
          <cell r="C3493">
            <v>100</v>
          </cell>
          <cell r="D3493" t="str">
            <v>RIBER</v>
          </cell>
          <cell r="F3493">
            <v>10</v>
          </cell>
          <cell r="G3493" t="str">
            <v>2651B</v>
          </cell>
          <cell r="H3493">
            <v>2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1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3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2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5</v>
          </cell>
          <cell r="AF3493">
            <v>1.01215393949538</v>
          </cell>
        </row>
        <row r="3494">
          <cell r="A3494" t="str">
            <v>778127613</v>
          </cell>
          <cell r="B3494" t="str">
            <v>R21</v>
          </cell>
          <cell r="C3494">
            <v>946</v>
          </cell>
          <cell r="D3494" t="str">
            <v>EADS SOGERMA</v>
          </cell>
          <cell r="F3494">
            <v>15</v>
          </cell>
          <cell r="G3494" t="str">
            <v>3030Z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F3494">
            <v>1.0041711979478265</v>
          </cell>
        </row>
        <row r="3495">
          <cell r="A3495" t="str">
            <v>393709860</v>
          </cell>
          <cell r="B3495" t="str">
            <v>R08</v>
          </cell>
          <cell r="C3495">
            <v>988</v>
          </cell>
          <cell r="D3495" t="str">
            <v>STALLERGENES SA</v>
          </cell>
          <cell r="F3495">
            <v>172</v>
          </cell>
          <cell r="G3495" t="str">
            <v>2120Z</v>
          </cell>
          <cell r="H3495">
            <v>0</v>
          </cell>
          <cell r="I3495">
            <v>0</v>
          </cell>
          <cell r="J3495">
            <v>0</v>
          </cell>
          <cell r="K3495">
            <v>1</v>
          </cell>
          <cell r="L3495">
            <v>4</v>
          </cell>
          <cell r="M3495">
            <v>0</v>
          </cell>
          <cell r="N3495">
            <v>2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7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20</v>
          </cell>
          <cell r="Z3495">
            <v>0</v>
          </cell>
          <cell r="AA3495">
            <v>3</v>
          </cell>
          <cell r="AB3495">
            <v>0</v>
          </cell>
          <cell r="AC3495">
            <v>1</v>
          </cell>
          <cell r="AD3495">
            <v>31</v>
          </cell>
          <cell r="AF3495">
            <v>0.98929865868790334</v>
          </cell>
        </row>
        <row r="3496">
          <cell r="A3496" t="str">
            <v>380129866</v>
          </cell>
          <cell r="B3496" t="str">
            <v>R28</v>
          </cell>
          <cell r="C3496">
            <v>89940</v>
          </cell>
          <cell r="D3496" t="str">
            <v>FRANCE TELECOM</v>
          </cell>
          <cell r="F3496">
            <v>2244</v>
          </cell>
          <cell r="G3496" t="str">
            <v>6110Z</v>
          </cell>
          <cell r="H3496">
            <v>5</v>
          </cell>
          <cell r="I3496">
            <v>0</v>
          </cell>
          <cell r="J3496">
            <v>5</v>
          </cell>
          <cell r="K3496">
            <v>12</v>
          </cell>
          <cell r="L3496">
            <v>5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12</v>
          </cell>
          <cell r="S3496">
            <v>39</v>
          </cell>
          <cell r="T3496">
            <v>29</v>
          </cell>
          <cell r="U3496">
            <v>8</v>
          </cell>
          <cell r="V3496">
            <v>3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66</v>
          </cell>
          <cell r="AB3496">
            <v>0</v>
          </cell>
          <cell r="AC3496">
            <v>0</v>
          </cell>
          <cell r="AD3496">
            <v>142</v>
          </cell>
          <cell r="AF3496">
            <v>1.122918101579804</v>
          </cell>
        </row>
        <row r="3497">
          <cell r="A3497" t="str">
            <v>652052531</v>
          </cell>
          <cell r="B3497" t="str">
            <v>R11</v>
          </cell>
          <cell r="C3497">
            <v>305</v>
          </cell>
          <cell r="D3497" t="str">
            <v>VALTI</v>
          </cell>
          <cell r="F3497">
            <v>2</v>
          </cell>
          <cell r="G3497" t="str">
            <v>2420Z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F3497">
            <v>0.99594560454612524</v>
          </cell>
        </row>
        <row r="3498">
          <cell r="A3498" t="str">
            <v>389297664</v>
          </cell>
          <cell r="B3498" t="str">
            <v>R03</v>
          </cell>
          <cell r="C3498">
            <v>582</v>
          </cell>
          <cell r="D3498" t="str">
            <v>ELVIR</v>
          </cell>
          <cell r="F3498">
            <v>9</v>
          </cell>
          <cell r="G3498" t="str">
            <v>1051B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1</v>
          </cell>
          <cell r="AC3498">
            <v>0</v>
          </cell>
          <cell r="AD3498">
            <v>1</v>
          </cell>
          <cell r="AE3498" t="str">
            <v>chômage</v>
          </cell>
          <cell r="AF3498">
            <v>1.0282723765967532</v>
          </cell>
        </row>
        <row r="3499">
          <cell r="A3499" t="str">
            <v>954503439</v>
          </cell>
          <cell r="B3499" t="str">
            <v>R17</v>
          </cell>
          <cell r="C3499">
            <v>3869</v>
          </cell>
          <cell r="D3499" t="str">
            <v>SCHNEIDER ELECTRIC INDUSTRIES SA</v>
          </cell>
          <cell r="F3499">
            <v>1380</v>
          </cell>
          <cell r="G3499" t="str">
            <v>2712Z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443</v>
          </cell>
          <cell r="U3499">
            <v>14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457</v>
          </cell>
          <cell r="AF3499">
            <v>1.4574224574151364</v>
          </cell>
        </row>
        <row r="3500">
          <cell r="A3500" t="str">
            <v>319187308</v>
          </cell>
          <cell r="B3500" t="str">
            <v>R19</v>
          </cell>
          <cell r="C3500">
            <v>209068</v>
          </cell>
          <cell r="D3500" t="str">
            <v>GIE PSA PEUGEOT CITROEN</v>
          </cell>
          <cell r="E3500" t="str">
            <v>319187308 ; 414713560 ; 414713503 ; 414668194 ; 414713495 ; 320353576 ; 542065479 ; 312141336 ; 552100554 ; 443768924 ;</v>
          </cell>
          <cell r="F3500">
            <v>7467</v>
          </cell>
          <cell r="G3500" t="str">
            <v>2910Z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179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536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715</v>
          </cell>
          <cell r="AF3500">
            <v>1.4117950984316809</v>
          </cell>
        </row>
        <row r="3501">
          <cell r="A3501" t="str">
            <v>453574337</v>
          </cell>
          <cell r="B3501" t="str">
            <v>R18</v>
          </cell>
          <cell r="C3501">
            <v>154</v>
          </cell>
          <cell r="D3501" t="str">
            <v>SOPRANO INDUSTRY SAS</v>
          </cell>
          <cell r="E3501" t="str">
            <v>453574337 ; 389381278 ;</v>
          </cell>
          <cell r="F3501">
            <v>70</v>
          </cell>
          <cell r="G3501" t="str">
            <v>2825Z</v>
          </cell>
          <cell r="H3501">
            <v>0</v>
          </cell>
          <cell r="I3501">
            <v>0</v>
          </cell>
          <cell r="J3501">
            <v>0</v>
          </cell>
          <cell r="K3501">
            <v>2</v>
          </cell>
          <cell r="L3501">
            <v>0</v>
          </cell>
          <cell r="M3501">
            <v>0</v>
          </cell>
          <cell r="N3501">
            <v>0</v>
          </cell>
          <cell r="O3501">
            <v>2</v>
          </cell>
          <cell r="P3501">
            <v>0</v>
          </cell>
          <cell r="Q3501">
            <v>0</v>
          </cell>
          <cell r="R3501">
            <v>0</v>
          </cell>
          <cell r="S3501">
            <v>4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4</v>
          </cell>
          <cell r="AF3501">
            <v>1.0126469598777914</v>
          </cell>
        </row>
        <row r="3502">
          <cell r="A3502" t="str">
            <v>389192030</v>
          </cell>
          <cell r="B3502" t="str">
            <v>R15</v>
          </cell>
          <cell r="C3502">
            <v>454</v>
          </cell>
          <cell r="D3502" t="str">
            <v>ALSTOM POWER SYSTEMS SA</v>
          </cell>
          <cell r="F3502">
            <v>53</v>
          </cell>
          <cell r="G3502" t="str">
            <v>2651B</v>
          </cell>
          <cell r="H3502">
            <v>0</v>
          </cell>
          <cell r="I3502">
            <v>0</v>
          </cell>
          <cell r="J3502">
            <v>0</v>
          </cell>
          <cell r="K3502">
            <v>1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1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1</v>
          </cell>
          <cell r="AF3502">
            <v>1.0019174894963649</v>
          </cell>
        </row>
        <row r="3503">
          <cell r="A3503" t="str">
            <v>642020390</v>
          </cell>
          <cell r="B3503" t="str">
            <v>R19</v>
          </cell>
          <cell r="C3503">
            <v>902</v>
          </cell>
          <cell r="D3503" t="str">
            <v>FILTRAUTO</v>
          </cell>
          <cell r="F3503">
            <v>46</v>
          </cell>
          <cell r="G3503" t="str">
            <v>2932Z</v>
          </cell>
          <cell r="H3503">
            <v>0</v>
          </cell>
          <cell r="I3503">
            <v>0</v>
          </cell>
          <cell r="J3503">
            <v>0</v>
          </cell>
          <cell r="K3503">
            <v>4</v>
          </cell>
          <cell r="L3503">
            <v>0</v>
          </cell>
          <cell r="M3503">
            <v>0</v>
          </cell>
          <cell r="N3503">
            <v>1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5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2</v>
          </cell>
          <cell r="Z3503">
            <v>0</v>
          </cell>
          <cell r="AA3503">
            <v>0</v>
          </cell>
          <cell r="AB3503">
            <v>1</v>
          </cell>
          <cell r="AC3503">
            <v>0</v>
          </cell>
          <cell r="AD3503">
            <v>8</v>
          </cell>
          <cell r="AF3503">
            <v>0.97419184251511926</v>
          </cell>
        </row>
        <row r="3504">
          <cell r="A3504" t="str">
            <v>389191982</v>
          </cell>
          <cell r="B3504" t="str">
            <v>R20</v>
          </cell>
          <cell r="C3504">
            <v>8840</v>
          </cell>
          <cell r="D3504" t="str">
            <v>ALSTOM TRANSPORT SA</v>
          </cell>
          <cell r="F3504">
            <v>1160</v>
          </cell>
          <cell r="G3504" t="str">
            <v>3020Z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88</v>
          </cell>
          <cell r="AD3504">
            <v>88</v>
          </cell>
          <cell r="AF3504">
            <v>1.1184497717222293</v>
          </cell>
        </row>
        <row r="3505">
          <cell r="A3505" t="str">
            <v>775642853</v>
          </cell>
          <cell r="B3505" t="str">
            <v>R07</v>
          </cell>
          <cell r="C3505">
            <v>248</v>
          </cell>
          <cell r="D3505" t="str">
            <v>POTASSE ET PRODUITS CHIMIQUES</v>
          </cell>
          <cell r="F3505">
            <v>3</v>
          </cell>
          <cell r="G3505" t="str">
            <v>2013B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F3505">
            <v>1.0022120200753417</v>
          </cell>
        </row>
        <row r="3506">
          <cell r="A3506" t="str">
            <v>393162433</v>
          </cell>
          <cell r="B3506" t="str">
            <v>R19</v>
          </cell>
          <cell r="C3506">
            <v>4158</v>
          </cell>
          <cell r="D3506" t="str">
            <v>FAURECIA SIEGES D AUTOMOBILE</v>
          </cell>
          <cell r="F3506">
            <v>403</v>
          </cell>
          <cell r="G3506" t="str">
            <v>2932Z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30</v>
          </cell>
          <cell r="AD3506">
            <v>30</v>
          </cell>
          <cell r="AF3506">
            <v>0.62180510031700897</v>
          </cell>
        </row>
        <row r="3507">
          <cell r="A3507" t="str">
            <v>389534256</v>
          </cell>
          <cell r="B3507" t="str">
            <v>R28</v>
          </cell>
          <cell r="C3507">
            <v>713</v>
          </cell>
          <cell r="D3507" t="str">
            <v>ALCATEL LUCENT SUBMARINE NETWORK</v>
          </cell>
          <cell r="F3507">
            <v>175</v>
          </cell>
          <cell r="G3507" t="str">
            <v>6130Z</v>
          </cell>
          <cell r="H3507">
            <v>1</v>
          </cell>
          <cell r="I3507">
            <v>0</v>
          </cell>
          <cell r="J3507">
            <v>0</v>
          </cell>
          <cell r="K3507">
            <v>5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6</v>
          </cell>
          <cell r="T3507">
            <v>59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65</v>
          </cell>
          <cell r="AF3507">
            <v>1.181664567856382</v>
          </cell>
        </row>
        <row r="3508">
          <cell r="A3508" t="str">
            <v>393502463</v>
          </cell>
          <cell r="B3508" t="str">
            <v>R18</v>
          </cell>
          <cell r="C3508">
            <v>499</v>
          </cell>
          <cell r="D3508" t="str">
            <v>SOLYSTIC</v>
          </cell>
          <cell r="F3508">
            <v>72</v>
          </cell>
          <cell r="G3508" t="str">
            <v>2899B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F3508">
            <v>1.0074276382214369</v>
          </cell>
        </row>
        <row r="3509">
          <cell r="A3509" t="str">
            <v>392305652</v>
          </cell>
          <cell r="B3509" t="str">
            <v>R13</v>
          </cell>
          <cell r="C3509">
            <v>189</v>
          </cell>
          <cell r="D3509" t="str">
            <v>3S PHOTONICS</v>
          </cell>
          <cell r="F3509">
            <v>12</v>
          </cell>
          <cell r="G3509" t="str">
            <v>2611Z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F3509">
            <v>0.98930953662315591</v>
          </cell>
        </row>
        <row r="3510">
          <cell r="A3510" t="str">
            <v>421149295</v>
          </cell>
          <cell r="B3510" t="str">
            <v>R15</v>
          </cell>
          <cell r="C3510">
            <v>655</v>
          </cell>
          <cell r="D3510" t="str">
            <v>SCHNEIDER AUTOMATION</v>
          </cell>
          <cell r="F3510">
            <v>147</v>
          </cell>
          <cell r="G3510" t="str">
            <v>2651B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1</v>
          </cell>
          <cell r="U3510">
            <v>2</v>
          </cell>
          <cell r="V3510">
            <v>2</v>
          </cell>
          <cell r="W3510">
            <v>2</v>
          </cell>
          <cell r="X3510">
            <v>2</v>
          </cell>
          <cell r="Y3510">
            <v>2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7</v>
          </cell>
          <cell r="AF3510">
            <v>1.006803469768752</v>
          </cell>
        </row>
        <row r="3511">
          <cell r="A3511" t="str">
            <v>402222483</v>
          </cell>
          <cell r="B3511" t="str">
            <v>R08</v>
          </cell>
          <cell r="C3511">
            <v>806</v>
          </cell>
          <cell r="D3511" t="str">
            <v>LES LABORATOIRES SERVIER INDUSTR</v>
          </cell>
          <cell r="F3511">
            <v>16</v>
          </cell>
          <cell r="G3511" t="str">
            <v>2120Z</v>
          </cell>
          <cell r="H3511">
            <v>0</v>
          </cell>
          <cell r="I3511">
            <v>0</v>
          </cell>
          <cell r="J3511">
            <v>2</v>
          </cell>
          <cell r="K3511">
            <v>1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3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3</v>
          </cell>
          <cell r="AF3511">
            <v>1.0014448268217913</v>
          </cell>
        </row>
        <row r="3512">
          <cell r="A3512" t="str">
            <v>439405820</v>
          </cell>
          <cell r="B3512" t="str">
            <v>R08</v>
          </cell>
          <cell r="C3512">
            <v>122</v>
          </cell>
          <cell r="D3512" t="str">
            <v>SGS ASTER</v>
          </cell>
          <cell r="F3512">
            <v>5</v>
          </cell>
          <cell r="G3512" t="str">
            <v>2120Z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1</v>
          </cell>
          <cell r="AD3512">
            <v>1</v>
          </cell>
          <cell r="AF3512">
            <v>1.0039406953819729</v>
          </cell>
        </row>
        <row r="3513">
          <cell r="A3513" t="str">
            <v>409526167</v>
          </cell>
          <cell r="B3513" t="str">
            <v>R25</v>
          </cell>
          <cell r="C3513">
            <v>40000</v>
          </cell>
          <cell r="D3513" t="str">
            <v>EUROVIA MANAGEMENT</v>
          </cell>
          <cell r="E3513" t="str">
            <v>409526167 ; 412397234 ; 401163487 ;</v>
          </cell>
          <cell r="F3513">
            <v>14</v>
          </cell>
          <cell r="G3513" t="str">
            <v>4211Z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F3513">
            <v>0.90956846150085968</v>
          </cell>
        </row>
        <row r="3514">
          <cell r="A3514" t="str">
            <v>410349070</v>
          </cell>
          <cell r="B3514" t="str">
            <v>R08</v>
          </cell>
          <cell r="C3514">
            <v>1921</v>
          </cell>
          <cell r="D3514" t="str">
            <v>NOVARTIS PHARMA SAS</v>
          </cell>
          <cell r="F3514">
            <v>161</v>
          </cell>
          <cell r="G3514" t="str">
            <v>2120Z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10</v>
          </cell>
          <cell r="AD3514">
            <v>10</v>
          </cell>
          <cell r="AF3514">
            <v>0.98565829732880039</v>
          </cell>
        </row>
        <row r="3515">
          <cell r="A3515" t="str">
            <v>319159877</v>
          </cell>
          <cell r="B3515" t="str">
            <v>R15</v>
          </cell>
          <cell r="C3515">
            <v>2712</v>
          </cell>
          <cell r="D3515" t="str">
            <v>THALES AIR SYSTEMS SA</v>
          </cell>
          <cell r="F3515">
            <v>1020</v>
          </cell>
          <cell r="G3515" t="str">
            <v>2651A</v>
          </cell>
          <cell r="H3515">
            <v>0</v>
          </cell>
          <cell r="I3515">
            <v>0</v>
          </cell>
          <cell r="J3515">
            <v>0</v>
          </cell>
          <cell r="K3515">
            <v>34</v>
          </cell>
          <cell r="L3515">
            <v>9</v>
          </cell>
          <cell r="M3515">
            <v>0</v>
          </cell>
          <cell r="N3515">
            <v>0</v>
          </cell>
          <cell r="O3515">
            <v>4</v>
          </cell>
          <cell r="P3515">
            <v>0</v>
          </cell>
          <cell r="Q3515">
            <v>0</v>
          </cell>
          <cell r="R3515">
            <v>0</v>
          </cell>
          <cell r="S3515">
            <v>47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22</v>
          </cell>
          <cell r="AD3515">
            <v>69</v>
          </cell>
          <cell r="AF3515">
            <v>1.9238902465143104</v>
          </cell>
        </row>
        <row r="3516">
          <cell r="A3516" t="str">
            <v>383470937</v>
          </cell>
          <cell r="B3516" t="str">
            <v>R14</v>
          </cell>
          <cell r="C3516">
            <v>6605</v>
          </cell>
          <cell r="D3516" t="str">
            <v>THALES COMMUNICATIONS SA</v>
          </cell>
          <cell r="F3516">
            <v>2982</v>
          </cell>
          <cell r="G3516" t="str">
            <v>2630Z</v>
          </cell>
          <cell r="H3516">
            <v>0</v>
          </cell>
          <cell r="I3516">
            <v>0</v>
          </cell>
          <cell r="J3516">
            <v>0</v>
          </cell>
          <cell r="K3516">
            <v>100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100</v>
          </cell>
          <cell r="T3516">
            <v>40</v>
          </cell>
          <cell r="U3516">
            <v>70</v>
          </cell>
          <cell r="V3516">
            <v>0</v>
          </cell>
          <cell r="W3516">
            <v>0</v>
          </cell>
          <cell r="X3516">
            <v>0</v>
          </cell>
          <cell r="Y3516">
            <v>120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330</v>
          </cell>
          <cell r="AF3516">
            <v>1.1020839605520729</v>
          </cell>
        </row>
        <row r="3517">
          <cell r="A3517" t="str">
            <v>410287379</v>
          </cell>
          <cell r="B3517" t="str">
            <v>R04</v>
          </cell>
          <cell r="C3517">
            <v>356</v>
          </cell>
          <cell r="D3517" t="str">
            <v>HEXCEL REINFORCEMENTS</v>
          </cell>
          <cell r="F3517">
            <v>7</v>
          </cell>
          <cell r="G3517" t="str">
            <v>1320Z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F3517">
            <v>1.0207955176007273</v>
          </cell>
        </row>
        <row r="3518">
          <cell r="A3518" t="str">
            <v>410286702</v>
          </cell>
          <cell r="B3518" t="str">
            <v>R04</v>
          </cell>
          <cell r="C3518">
            <v>336</v>
          </cell>
          <cell r="D3518" t="str">
            <v>HEXCEL COMPOSITES</v>
          </cell>
          <cell r="F3518">
            <v>8</v>
          </cell>
          <cell r="G3518" t="str">
            <v>1320Z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>
            <v>1</v>
          </cell>
          <cell r="Z3518">
            <v>0</v>
          </cell>
          <cell r="AA3518">
            <v>1</v>
          </cell>
          <cell r="AB3518">
            <v>0</v>
          </cell>
          <cell r="AC3518">
            <v>0</v>
          </cell>
          <cell r="AD3518">
            <v>2</v>
          </cell>
          <cell r="AF3518">
            <v>0.93382463975789287</v>
          </cell>
        </row>
        <row r="3519">
          <cell r="A3519" t="str">
            <v>383966991</v>
          </cell>
          <cell r="B3519" t="str">
            <v>R12</v>
          </cell>
          <cell r="C3519">
            <v>527</v>
          </cell>
          <cell r="D3519" t="str">
            <v>ARADAGH (ex IMPRESS METAL PACKAG</v>
          </cell>
          <cell r="F3519">
            <v>16</v>
          </cell>
          <cell r="G3519" t="str">
            <v>2592Z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F3519">
            <v>0.99470785379025239</v>
          </cell>
        </row>
        <row r="3520">
          <cell r="A3520" t="str">
            <v>408024529</v>
          </cell>
          <cell r="B3520" t="str">
            <v>R12</v>
          </cell>
          <cell r="C3520">
            <v>298</v>
          </cell>
          <cell r="D3520" t="str">
            <v>ASSA ABLOY COTE PICARDE</v>
          </cell>
          <cell r="F3520">
            <v>7</v>
          </cell>
          <cell r="G3520" t="str">
            <v>2572Z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F3520">
            <v>0.88421666303596835</v>
          </cell>
        </row>
        <row r="3521">
          <cell r="A3521" t="str">
            <v>352050512</v>
          </cell>
          <cell r="B3521" t="str">
            <v>R21</v>
          </cell>
          <cell r="C3521">
            <v>1871</v>
          </cell>
          <cell r="D3521" t="str">
            <v>AIRCELLE</v>
          </cell>
          <cell r="F3521">
            <v>177</v>
          </cell>
          <cell r="G3521" t="str">
            <v>3030</v>
          </cell>
          <cell r="H3521">
            <v>0</v>
          </cell>
          <cell r="I3521">
            <v>0</v>
          </cell>
          <cell r="J3521">
            <v>0</v>
          </cell>
          <cell r="K3521">
            <v>10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17</v>
          </cell>
          <cell r="AD3521">
            <v>27</v>
          </cell>
          <cell r="AF3521">
            <v>0.97450548914736923</v>
          </cell>
        </row>
        <row r="3522">
          <cell r="A3522" t="str">
            <v>443177233</v>
          </cell>
          <cell r="B3522" t="str">
            <v>R21</v>
          </cell>
          <cell r="C3522">
            <v>1129</v>
          </cell>
          <cell r="D3522" t="str">
            <v>GOODRICH ACTUATION SYSTEM SAS</v>
          </cell>
          <cell r="F3522">
            <v>68</v>
          </cell>
          <cell r="G3522" t="str">
            <v>3030Z</v>
          </cell>
          <cell r="H3522">
            <v>0</v>
          </cell>
          <cell r="I3522">
            <v>0</v>
          </cell>
          <cell r="J3522">
            <v>0</v>
          </cell>
          <cell r="K3522">
            <v>4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4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4</v>
          </cell>
          <cell r="AF3522">
            <v>1.0202841697368958</v>
          </cell>
        </row>
        <row r="3523">
          <cell r="A3523" t="str">
            <v>313384695</v>
          </cell>
          <cell r="B3523" t="str">
            <v>R13</v>
          </cell>
          <cell r="C3523">
            <v>452</v>
          </cell>
          <cell r="D3523" t="str">
            <v>THALES MICROELECTRONICS</v>
          </cell>
          <cell r="F3523">
            <v>10</v>
          </cell>
          <cell r="G3523" t="str">
            <v>2612Z</v>
          </cell>
          <cell r="H3523">
            <v>0</v>
          </cell>
          <cell r="I3523">
            <v>0</v>
          </cell>
          <cell r="J3523">
            <v>0</v>
          </cell>
          <cell r="K3523">
            <v>1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1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1</v>
          </cell>
          <cell r="AF3523">
            <v>0.99625559328595759</v>
          </cell>
        </row>
        <row r="3524">
          <cell r="A3524" t="str">
            <v>411195043</v>
          </cell>
          <cell r="B3524" t="str">
            <v>R16</v>
          </cell>
          <cell r="C3524">
            <v>416</v>
          </cell>
          <cell r="D3524" t="str">
            <v>TRIXELL</v>
          </cell>
          <cell r="F3524">
            <v>71</v>
          </cell>
          <cell r="G3524" t="str">
            <v>2660Z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1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1</v>
          </cell>
          <cell r="T3524">
            <v>1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8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10</v>
          </cell>
          <cell r="AF3524">
            <v>1.3190186087068556</v>
          </cell>
        </row>
        <row r="3525">
          <cell r="A3525" t="str">
            <v>085980357</v>
          </cell>
          <cell r="B3525" t="str">
            <v>R18</v>
          </cell>
          <cell r="C3525">
            <v>598</v>
          </cell>
          <cell r="D3525" t="str">
            <v>ADIXEN VACUUM PRODUCTS</v>
          </cell>
          <cell r="F3525">
            <v>50</v>
          </cell>
          <cell r="G3525" t="str">
            <v>2813Z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2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2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2</v>
          </cell>
          <cell r="AF3525">
            <v>0.99878601128460909</v>
          </cell>
        </row>
        <row r="3526">
          <cell r="A3526" t="str">
            <v>399295385</v>
          </cell>
          <cell r="B3526" t="str">
            <v>R08</v>
          </cell>
          <cell r="C3526">
            <v>518</v>
          </cell>
          <cell r="D3526" t="str">
            <v>MYLAN</v>
          </cell>
          <cell r="F3526">
            <v>5</v>
          </cell>
          <cell r="G3526" t="str">
            <v>2120Z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F3526">
            <v>0.99774776491905726</v>
          </cell>
        </row>
        <row r="3527">
          <cell r="A3527" t="str">
            <v>410824585</v>
          </cell>
          <cell r="B3527" t="str">
            <v>R07</v>
          </cell>
          <cell r="C3527">
            <v>270</v>
          </cell>
          <cell r="D3527" t="str">
            <v>FLINT GROUP FRANCE SAS</v>
          </cell>
          <cell r="F3527">
            <v>3</v>
          </cell>
          <cell r="G3527" t="str">
            <v>2030Z</v>
          </cell>
          <cell r="H3527">
            <v>0</v>
          </cell>
          <cell r="I3527">
            <v>0</v>
          </cell>
          <cell r="J3527">
            <v>0</v>
          </cell>
          <cell r="K3527">
            <v>1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1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1</v>
          </cell>
          <cell r="AF3527">
            <v>1.0032344292881497</v>
          </cell>
        </row>
        <row r="3528">
          <cell r="A3528" t="str">
            <v>428764682</v>
          </cell>
          <cell r="B3528" t="str">
            <v>R18</v>
          </cell>
          <cell r="C3528">
            <v>621</v>
          </cell>
          <cell r="D3528" t="str">
            <v>THERMODYN</v>
          </cell>
          <cell r="F3528">
            <v>20</v>
          </cell>
          <cell r="G3528" t="str">
            <v>2813Z</v>
          </cell>
          <cell r="H3528">
            <v>1</v>
          </cell>
          <cell r="I3528">
            <v>0</v>
          </cell>
          <cell r="J3528">
            <v>0</v>
          </cell>
          <cell r="K3528">
            <v>2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3</v>
          </cell>
          <cell r="T3528">
            <v>1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1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5</v>
          </cell>
          <cell r="AF3528">
            <v>0.99596232198543455</v>
          </cell>
        </row>
        <row r="3529">
          <cell r="A3529" t="str">
            <v>432072916</v>
          </cell>
          <cell r="B3529" t="str">
            <v>R30</v>
          </cell>
          <cell r="C3529">
            <v>117</v>
          </cell>
          <cell r="D3529" t="str">
            <v>SOLIOS CARBONE</v>
          </cell>
          <cell r="F3529">
            <v>10</v>
          </cell>
          <cell r="G3529" t="str">
            <v>7112B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F3529">
            <v>0.99872561476660693</v>
          </cell>
        </row>
        <row r="3530">
          <cell r="A3530" t="str">
            <v>572099695</v>
          </cell>
          <cell r="B3530" t="str">
            <v>R03</v>
          </cell>
          <cell r="C3530">
            <v>1288</v>
          </cell>
          <cell r="D3530" t="str">
            <v>CARGILL France Site de Baupte</v>
          </cell>
          <cell r="F3530">
            <v>21</v>
          </cell>
          <cell r="G3530" t="str">
            <v>1089Z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1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1</v>
          </cell>
          <cell r="AF3530">
            <v>1.0829378680562998</v>
          </cell>
        </row>
        <row r="3531">
          <cell r="A3531" t="str">
            <v>393341516</v>
          </cell>
          <cell r="B3531" t="str">
            <v>R21</v>
          </cell>
          <cell r="C3531">
            <v>3229</v>
          </cell>
          <cell r="D3531" t="str">
            <v>ASTRIUM SAS Branches lanceurs</v>
          </cell>
          <cell r="F3531">
            <v>2117</v>
          </cell>
          <cell r="G3531" t="str">
            <v>3030Z</v>
          </cell>
          <cell r="H3531">
            <v>0</v>
          </cell>
          <cell r="I3531">
            <v>0</v>
          </cell>
          <cell r="J3531">
            <v>0</v>
          </cell>
          <cell r="K3531">
            <v>70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70</v>
          </cell>
          <cell r="T3531">
            <v>5</v>
          </cell>
          <cell r="U3531">
            <v>25</v>
          </cell>
          <cell r="V3531">
            <v>0</v>
          </cell>
          <cell r="W3531">
            <v>15</v>
          </cell>
          <cell r="X3531">
            <v>0</v>
          </cell>
          <cell r="Y3531">
            <v>29</v>
          </cell>
          <cell r="Z3531">
            <v>0</v>
          </cell>
          <cell r="AA3531">
            <v>5</v>
          </cell>
          <cell r="AB3531">
            <v>0</v>
          </cell>
          <cell r="AC3531">
            <v>0</v>
          </cell>
          <cell r="AD3531">
            <v>149</v>
          </cell>
          <cell r="AF3531">
            <v>1.0682284184369089</v>
          </cell>
        </row>
        <row r="3532">
          <cell r="A3532" t="str">
            <v>085480796</v>
          </cell>
          <cell r="B3532" t="str">
            <v>R08</v>
          </cell>
          <cell r="C3532">
            <v>41</v>
          </cell>
          <cell r="D3532" t="str">
            <v>LES LABORATOIRES SERVIER</v>
          </cell>
          <cell r="F3532">
            <v>8</v>
          </cell>
          <cell r="G3532" t="str">
            <v>2110Z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4</v>
          </cell>
          <cell r="V3532">
            <v>1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4</v>
          </cell>
          <cell r="AF3532">
            <v>1.0050683487050189</v>
          </cell>
        </row>
        <row r="3533">
          <cell r="A3533" t="str">
            <v>428593230</v>
          </cell>
          <cell r="B3533" t="str">
            <v>R17</v>
          </cell>
          <cell r="C3533">
            <v>2956</v>
          </cell>
          <cell r="D3533" t="str">
            <v>NEXANS FRANCE</v>
          </cell>
          <cell r="F3533">
            <v>64</v>
          </cell>
          <cell r="G3533" t="str">
            <v>2732Z</v>
          </cell>
          <cell r="H3533">
            <v>1</v>
          </cell>
          <cell r="I3533">
            <v>0</v>
          </cell>
          <cell r="J3533">
            <v>0</v>
          </cell>
          <cell r="K3533">
            <v>0</v>
          </cell>
          <cell r="L3533">
            <v>2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3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4</v>
          </cell>
          <cell r="AD3533">
            <v>7</v>
          </cell>
          <cell r="AF3533">
            <v>0.93928544935335634</v>
          </cell>
        </row>
        <row r="3534">
          <cell r="A3534" t="str">
            <v>420611386</v>
          </cell>
          <cell r="B3534" t="str">
            <v>R07</v>
          </cell>
          <cell r="C3534">
            <v>801</v>
          </cell>
          <cell r="D3534" t="str">
            <v>BLUESTAR SILICONES FRANCE SAS</v>
          </cell>
          <cell r="F3534">
            <v>46</v>
          </cell>
          <cell r="G3534" t="str">
            <v>2014Z</v>
          </cell>
          <cell r="H3534">
            <v>1</v>
          </cell>
          <cell r="I3534">
            <v>0</v>
          </cell>
          <cell r="J3534">
            <v>0</v>
          </cell>
          <cell r="K3534">
            <v>4</v>
          </cell>
          <cell r="L3534">
            <v>0</v>
          </cell>
          <cell r="M3534">
            <v>0</v>
          </cell>
          <cell r="N3534">
            <v>2</v>
          </cell>
          <cell r="O3534">
            <v>4</v>
          </cell>
          <cell r="P3534">
            <v>0</v>
          </cell>
          <cell r="Q3534">
            <v>0</v>
          </cell>
          <cell r="R3534">
            <v>0</v>
          </cell>
          <cell r="S3534">
            <v>11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11</v>
          </cell>
          <cell r="AF3534">
            <v>1.0307124344491292</v>
          </cell>
        </row>
        <row r="3535">
          <cell r="A3535" t="str">
            <v>343088134</v>
          </cell>
          <cell r="B3535" t="str">
            <v>R25</v>
          </cell>
          <cell r="C3535">
            <v>3587</v>
          </cell>
          <cell r="D3535" t="str">
            <v>VINCI CONSTR GRANDS PROJET</v>
          </cell>
          <cell r="F3535">
            <v>9</v>
          </cell>
          <cell r="G3535" t="str">
            <v>4213B</v>
          </cell>
          <cell r="H3535">
            <v>0</v>
          </cell>
          <cell r="I3535">
            <v>0</v>
          </cell>
          <cell r="J3535">
            <v>0</v>
          </cell>
          <cell r="K3535">
            <v>1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1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1</v>
          </cell>
          <cell r="AF3535">
            <v>0.9044125171030768</v>
          </cell>
        </row>
        <row r="3536">
          <cell r="A3536" t="str">
            <v>434027249</v>
          </cell>
          <cell r="B3536" t="str">
            <v>R15</v>
          </cell>
          <cell r="C3536">
            <v>1036</v>
          </cell>
          <cell r="D3536" t="str">
            <v>ITRON France</v>
          </cell>
          <cell r="F3536">
            <v>86</v>
          </cell>
          <cell r="G3536" t="str">
            <v>2651B</v>
          </cell>
          <cell r="H3536">
            <v>0</v>
          </cell>
          <cell r="I3536">
            <v>0</v>
          </cell>
          <cell r="J3536">
            <v>0</v>
          </cell>
          <cell r="K3536">
            <v>2</v>
          </cell>
          <cell r="L3536">
            <v>2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4</v>
          </cell>
          <cell r="T3536">
            <v>1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10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15</v>
          </cell>
          <cell r="AF3536">
            <v>0.99083385204538643</v>
          </cell>
        </row>
        <row r="3537">
          <cell r="A3537" t="str">
            <v>433953379</v>
          </cell>
          <cell r="B3537" t="str">
            <v>R15</v>
          </cell>
          <cell r="C3537">
            <v>245</v>
          </cell>
          <cell r="D3537" t="str">
            <v>INDUSTRIAL SCIENTIFIC OLDHAM</v>
          </cell>
          <cell r="E3537" t="str">
            <v>433953379 ; 432660405 ;</v>
          </cell>
          <cell r="F3537">
            <v>2</v>
          </cell>
          <cell r="G3537" t="str">
            <v>2651B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F3537">
            <v>0.99798546773139407</v>
          </cell>
        </row>
        <row r="3538">
          <cell r="A3538" t="str">
            <v>414724633</v>
          </cell>
          <cell r="B3538" t="str">
            <v>R30</v>
          </cell>
          <cell r="C3538">
            <v>170</v>
          </cell>
          <cell r="D3538" t="str">
            <v>AEG POWER SOLUTIONS</v>
          </cell>
          <cell r="F3538">
            <v>5</v>
          </cell>
          <cell r="G3538" t="str">
            <v>7112B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F3538">
            <v>0.99665239196570354</v>
          </cell>
        </row>
        <row r="3539">
          <cell r="A3539" t="str">
            <v>433803012</v>
          </cell>
          <cell r="B3539" t="str">
            <v>R17</v>
          </cell>
          <cell r="C3539">
            <v>291</v>
          </cell>
          <cell r="D3539" t="str">
            <v>MERSEN France AMIENS SAS</v>
          </cell>
          <cell r="F3539">
            <v>8</v>
          </cell>
          <cell r="G3539" t="str">
            <v>2790Z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F3539">
            <v>0.98869701059845705</v>
          </cell>
        </row>
        <row r="3540">
          <cell r="A3540" t="str">
            <v>433806429</v>
          </cell>
          <cell r="B3540" t="str">
            <v>R10</v>
          </cell>
          <cell r="C3540">
            <v>23</v>
          </cell>
          <cell r="D3540" t="str">
            <v>MERSEN France PAGNY</v>
          </cell>
          <cell r="F3540">
            <v>2</v>
          </cell>
          <cell r="G3540" t="str">
            <v>2344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F3540">
            <v>1.0234996732256214</v>
          </cell>
        </row>
        <row r="3541">
          <cell r="A3541" t="str">
            <v>341535094</v>
          </cell>
          <cell r="B3541" t="str">
            <v>R21</v>
          </cell>
          <cell r="C3541">
            <v>1399</v>
          </cell>
          <cell r="D3541" t="str">
            <v>EADS France INNOVATION WORKS</v>
          </cell>
          <cell r="F3541">
            <v>228</v>
          </cell>
          <cell r="G3541" t="str">
            <v>303</v>
          </cell>
          <cell r="H3541">
            <v>1</v>
          </cell>
          <cell r="I3541">
            <v>1</v>
          </cell>
          <cell r="J3541">
            <v>0</v>
          </cell>
          <cell r="K3541">
            <v>7</v>
          </cell>
          <cell r="L3541">
            <v>7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15</v>
          </cell>
          <cell r="T3541">
            <v>5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20</v>
          </cell>
          <cell r="AF3541">
            <v>1.0088951077003856</v>
          </cell>
        </row>
        <row r="3542">
          <cell r="A3542" t="str">
            <v>433886934</v>
          </cell>
          <cell r="B3542" t="str">
            <v>R13</v>
          </cell>
          <cell r="C3542">
            <v>351</v>
          </cell>
          <cell r="D3542" t="str">
            <v>SYNGENTA AGRO SAS</v>
          </cell>
          <cell r="F3542">
            <v>48</v>
          </cell>
          <cell r="G3542" t="str">
            <v>2612Z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F3542">
            <v>1.5042183817389014</v>
          </cell>
        </row>
        <row r="3543">
          <cell r="A3543" t="str">
            <v>420797433</v>
          </cell>
          <cell r="B3543" t="str">
            <v>R19</v>
          </cell>
          <cell r="C3543">
            <v>1279</v>
          </cell>
          <cell r="D3543" t="str">
            <v>FAURECIA SYSTEMES D ECHAPPEMENT</v>
          </cell>
          <cell r="F3543">
            <v>222</v>
          </cell>
          <cell r="G3543" t="str">
            <v>2932Z</v>
          </cell>
          <cell r="H3543">
            <v>2</v>
          </cell>
          <cell r="I3543">
            <v>0</v>
          </cell>
          <cell r="J3543">
            <v>0</v>
          </cell>
          <cell r="K3543">
            <v>36</v>
          </cell>
          <cell r="L3543">
            <v>11</v>
          </cell>
          <cell r="M3543">
            <v>3</v>
          </cell>
          <cell r="N3543">
            <v>0</v>
          </cell>
          <cell r="O3543">
            <v>2</v>
          </cell>
          <cell r="P3543">
            <v>0</v>
          </cell>
          <cell r="Q3543">
            <v>1</v>
          </cell>
          <cell r="R3543">
            <v>8</v>
          </cell>
          <cell r="S3543">
            <v>63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63</v>
          </cell>
          <cell r="AF3543">
            <v>0.87977342197731123</v>
          </cell>
        </row>
        <row r="3544">
          <cell r="A3544" t="str">
            <v>410383467</v>
          </cell>
          <cell r="B3544" t="str">
            <v>R15</v>
          </cell>
          <cell r="C3544">
            <v>262</v>
          </cell>
          <cell r="D3544" t="str">
            <v>TRS SAS LTD</v>
          </cell>
          <cell r="F3544">
            <v>260</v>
          </cell>
          <cell r="G3544" t="str">
            <v>2651A</v>
          </cell>
          <cell r="H3544">
            <v>0</v>
          </cell>
          <cell r="I3544">
            <v>0</v>
          </cell>
          <cell r="J3544">
            <v>0</v>
          </cell>
          <cell r="K3544">
            <v>16</v>
          </cell>
          <cell r="L3544">
            <v>5</v>
          </cell>
          <cell r="M3544">
            <v>0</v>
          </cell>
          <cell r="N3544">
            <v>0</v>
          </cell>
          <cell r="O3544">
            <v>2</v>
          </cell>
          <cell r="P3544">
            <v>0</v>
          </cell>
          <cell r="Q3544">
            <v>0</v>
          </cell>
          <cell r="R3544">
            <v>1</v>
          </cell>
          <cell r="S3544">
            <v>24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11</v>
          </cell>
          <cell r="Z3544">
            <v>0</v>
          </cell>
          <cell r="AA3544">
            <v>0</v>
          </cell>
          <cell r="AB3544">
            <v>0</v>
          </cell>
          <cell r="AC3544">
            <v>13</v>
          </cell>
          <cell r="AD3544">
            <v>48</v>
          </cell>
          <cell r="AF3544">
            <v>1.2162862808719215</v>
          </cell>
        </row>
        <row r="3545">
          <cell r="A3545" t="str">
            <v>421242371</v>
          </cell>
          <cell r="B3545" t="str">
            <v>R19</v>
          </cell>
          <cell r="C3545">
            <v>2401</v>
          </cell>
          <cell r="D3545" t="str">
            <v>AUTO CHASSIS INTERNATIONAL</v>
          </cell>
          <cell r="F3545">
            <v>162</v>
          </cell>
          <cell r="G3545" t="str">
            <v>2932Z</v>
          </cell>
          <cell r="H3545">
            <v>0</v>
          </cell>
          <cell r="I3545">
            <v>0</v>
          </cell>
          <cell r="J3545">
            <v>0</v>
          </cell>
          <cell r="K3545">
            <v>3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3</v>
          </cell>
          <cell r="T3545">
            <v>3</v>
          </cell>
          <cell r="U3545">
            <v>5</v>
          </cell>
          <cell r="V3545">
            <v>5</v>
          </cell>
          <cell r="W3545">
            <v>2</v>
          </cell>
          <cell r="X3545">
            <v>1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13</v>
          </cell>
          <cell r="AF3545">
            <v>0.77828142891388286</v>
          </cell>
        </row>
        <row r="3546">
          <cell r="A3546" t="str">
            <v>440348480</v>
          </cell>
          <cell r="B3546" t="str">
            <v>R08</v>
          </cell>
          <cell r="C3546">
            <v>164</v>
          </cell>
          <cell r="D3546" t="str">
            <v>GLPG SASU</v>
          </cell>
          <cell r="F3546">
            <v>115</v>
          </cell>
          <cell r="G3546" t="str">
            <v>2120Z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F3546">
            <v>1.0050555366536336</v>
          </cell>
        </row>
        <row r="3547">
          <cell r="A3547" t="str">
            <v>422689208</v>
          </cell>
          <cell r="B3547" t="str">
            <v>R29</v>
          </cell>
          <cell r="C3547">
            <v>126</v>
          </cell>
          <cell r="D3547" t="str">
            <v>EVIDIAN</v>
          </cell>
          <cell r="F3547">
            <v>50</v>
          </cell>
          <cell r="G3547" t="str">
            <v>6202A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F3547">
            <v>1.0088162770169937</v>
          </cell>
        </row>
        <row r="3548">
          <cell r="A3548" t="str">
            <v>438810129</v>
          </cell>
          <cell r="B3548" t="str">
            <v>R19</v>
          </cell>
          <cell r="C3548">
            <v>418</v>
          </cell>
          <cell r="D3548" t="str">
            <v>VALEO MATERIAUX DE FRICTION</v>
          </cell>
          <cell r="F3548">
            <v>19</v>
          </cell>
          <cell r="G3548" t="str">
            <v>2932Z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1</v>
          </cell>
          <cell r="AB3548">
            <v>0</v>
          </cell>
          <cell r="AC3548">
            <v>0</v>
          </cell>
          <cell r="AD3548">
            <v>1</v>
          </cell>
          <cell r="AF3548">
            <v>1.0175362902448761</v>
          </cell>
        </row>
        <row r="3549">
          <cell r="A3549" t="str">
            <v>652044827</v>
          </cell>
          <cell r="B3549" t="str">
            <v>R19</v>
          </cell>
          <cell r="C3549">
            <v>542</v>
          </cell>
          <cell r="D3549" t="str">
            <v>MAGNETI MARELLI FRANCE</v>
          </cell>
          <cell r="F3549">
            <v>113</v>
          </cell>
          <cell r="G3549" t="str">
            <v>2932Z</v>
          </cell>
          <cell r="H3549">
            <v>0</v>
          </cell>
          <cell r="I3549">
            <v>0</v>
          </cell>
          <cell r="J3549">
            <v>0</v>
          </cell>
          <cell r="K3549">
            <v>4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4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7</v>
          </cell>
          <cell r="AD3549">
            <v>11</v>
          </cell>
          <cell r="AF3549">
            <v>0.85260556055053638</v>
          </cell>
        </row>
        <row r="3550">
          <cell r="A3550" t="str">
            <v>433306826</v>
          </cell>
          <cell r="B3550" t="str">
            <v>R19</v>
          </cell>
          <cell r="C3550">
            <v>290</v>
          </cell>
          <cell r="D3550" t="str">
            <v>MAGNETI MARELLI MOTOPROPULSION F</v>
          </cell>
          <cell r="F3550">
            <v>20</v>
          </cell>
          <cell r="G3550" t="str">
            <v>2932Z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F3550">
            <v>0.95456140713446191</v>
          </cell>
        </row>
        <row r="3551">
          <cell r="A3551" t="str">
            <v>403860968</v>
          </cell>
          <cell r="B3551" t="str">
            <v>R19</v>
          </cell>
          <cell r="C3551">
            <v>962</v>
          </cell>
          <cell r="D3551" t="str">
            <v>JOHNSON CONTROLS AUTOMOTIVE ELEC</v>
          </cell>
          <cell r="F3551">
            <v>176</v>
          </cell>
          <cell r="G3551" t="str">
            <v>2932Z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18</v>
          </cell>
          <cell r="AD3551">
            <v>18</v>
          </cell>
          <cell r="AF3551">
            <v>0.76174843920127511</v>
          </cell>
        </row>
        <row r="3552">
          <cell r="A3552" t="str">
            <v>421090051</v>
          </cell>
          <cell r="B3552" t="str">
            <v>R17</v>
          </cell>
          <cell r="C3552">
            <v>149</v>
          </cell>
          <cell r="D3552" t="str">
            <v>BATSCAP</v>
          </cell>
          <cell r="F3552">
            <v>24</v>
          </cell>
          <cell r="G3552" t="str">
            <v>2720Z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6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6</v>
          </cell>
          <cell r="AF3552">
            <v>0.99376066765191184</v>
          </cell>
        </row>
        <row r="3553">
          <cell r="A3553" t="str">
            <v>562090084</v>
          </cell>
          <cell r="B3553" t="str">
            <v>R07</v>
          </cell>
          <cell r="C3553">
            <v>58</v>
          </cell>
          <cell r="D3553" t="str">
            <v>GIVAUDAN FRANCE AROMES SAS</v>
          </cell>
          <cell r="F3553">
            <v>16</v>
          </cell>
          <cell r="G3553" t="str">
            <v>2053Z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1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1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  <cell r="Y3553">
            <v>1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2</v>
          </cell>
          <cell r="AF3553">
            <v>1.0070573100865297</v>
          </cell>
        </row>
        <row r="3554">
          <cell r="A3554" t="str">
            <v>421320268</v>
          </cell>
          <cell r="B3554" t="str">
            <v>R17</v>
          </cell>
          <cell r="C3554">
            <v>1057</v>
          </cell>
          <cell r="D3554" t="str">
            <v>SOURIAU</v>
          </cell>
          <cell r="F3554">
            <v>35</v>
          </cell>
          <cell r="G3554" t="str">
            <v>2733Z</v>
          </cell>
          <cell r="H3554">
            <v>0</v>
          </cell>
          <cell r="I3554">
            <v>0</v>
          </cell>
          <cell r="J3554">
            <v>0</v>
          </cell>
          <cell r="K3554">
            <v>3</v>
          </cell>
          <cell r="L3554">
            <v>1</v>
          </cell>
          <cell r="M3554">
            <v>0</v>
          </cell>
          <cell r="N3554">
            <v>0</v>
          </cell>
          <cell r="O3554">
            <v>1</v>
          </cell>
          <cell r="P3554">
            <v>0</v>
          </cell>
          <cell r="Q3554">
            <v>0</v>
          </cell>
          <cell r="R3554">
            <v>0</v>
          </cell>
          <cell r="S3554">
            <v>5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1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6</v>
          </cell>
          <cell r="AF3554">
            <v>1.0024894309741508</v>
          </cell>
        </row>
        <row r="3555">
          <cell r="A3555" t="str">
            <v>441480167</v>
          </cell>
          <cell r="B3555" t="str">
            <v>R19</v>
          </cell>
          <cell r="C3555">
            <v>164</v>
          </cell>
          <cell r="D3555" t="str">
            <v>RENAULT SPORT TECHNOLOGIES</v>
          </cell>
          <cell r="F3555">
            <v>74</v>
          </cell>
          <cell r="G3555" t="str">
            <v>2910Z</v>
          </cell>
          <cell r="H3555">
            <v>0</v>
          </cell>
          <cell r="I3555">
            <v>0</v>
          </cell>
          <cell r="J3555">
            <v>0</v>
          </cell>
          <cell r="K3555">
            <v>1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1</v>
          </cell>
          <cell r="T3555">
            <v>0</v>
          </cell>
          <cell r="U3555">
            <v>6</v>
          </cell>
          <cell r="V3555">
            <v>0</v>
          </cell>
          <cell r="W3555">
            <v>0</v>
          </cell>
          <cell r="X3555">
            <v>0</v>
          </cell>
          <cell r="Y3555">
            <v>8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15</v>
          </cell>
          <cell r="AF3555">
            <v>0.82816549647403115</v>
          </cell>
        </row>
        <row r="3556">
          <cell r="A3556" t="str">
            <v>440555886</v>
          </cell>
          <cell r="B3556" t="str">
            <v>R12</v>
          </cell>
          <cell r="C3556">
            <v>239</v>
          </cell>
          <cell r="D3556" t="str">
            <v>SOC INDUSTRIELLE DE CHAUFFAGE</v>
          </cell>
          <cell r="F3556">
            <v>8</v>
          </cell>
          <cell r="G3556" t="str">
            <v>2521Z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1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1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1</v>
          </cell>
          <cell r="AF3556">
            <v>0.86916467330006419</v>
          </cell>
        </row>
        <row r="3557">
          <cell r="A3557" t="str">
            <v>443982038</v>
          </cell>
          <cell r="B3557" t="str">
            <v>R19</v>
          </cell>
          <cell r="C3557">
            <v>1108</v>
          </cell>
          <cell r="D3557" t="str">
            <v>FAURECIA BLOC AVANT</v>
          </cell>
          <cell r="F3557">
            <v>112</v>
          </cell>
          <cell r="G3557" t="str">
            <v>2932Z</v>
          </cell>
          <cell r="H3557">
            <v>0</v>
          </cell>
          <cell r="I3557">
            <v>0</v>
          </cell>
          <cell r="J3557">
            <v>0</v>
          </cell>
          <cell r="K3557">
            <v>7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7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8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15</v>
          </cell>
          <cell r="AF3557">
            <v>0.99121831345659361</v>
          </cell>
        </row>
        <row r="3558">
          <cell r="A3558" t="str">
            <v>441133808</v>
          </cell>
          <cell r="B3558" t="str">
            <v>R20</v>
          </cell>
          <cell r="C3558">
            <v>12829</v>
          </cell>
          <cell r="D3558" t="str">
            <v>DCNS</v>
          </cell>
          <cell r="F3558">
            <v>541</v>
          </cell>
          <cell r="G3558" t="str">
            <v>3011Z</v>
          </cell>
          <cell r="H3558">
            <v>1</v>
          </cell>
          <cell r="I3558">
            <v>0</v>
          </cell>
          <cell r="J3558">
            <v>0</v>
          </cell>
          <cell r="K3558">
            <v>16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17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17</v>
          </cell>
          <cell r="AF3558">
            <v>0.81968312349997763</v>
          </cell>
        </row>
        <row r="3559">
          <cell r="A3559" t="str">
            <v>423959287</v>
          </cell>
          <cell r="B3559" t="str">
            <v>R13</v>
          </cell>
          <cell r="C3559">
            <v>990</v>
          </cell>
          <cell r="D3559" t="str">
            <v>ALTIS SEMICONDUCTOR</v>
          </cell>
          <cell r="F3559">
            <v>117</v>
          </cell>
          <cell r="G3559" t="str">
            <v>2611Z</v>
          </cell>
          <cell r="H3559">
            <v>2</v>
          </cell>
          <cell r="I3559">
            <v>0</v>
          </cell>
          <cell r="J3559">
            <v>0</v>
          </cell>
          <cell r="K3559">
            <v>5</v>
          </cell>
          <cell r="L3559">
            <v>10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17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17</v>
          </cell>
          <cell r="AF3559">
            <v>1.3312049797572159</v>
          </cell>
        </row>
        <row r="3560">
          <cell r="A3560" t="str">
            <v>431679497</v>
          </cell>
          <cell r="B3560" t="str">
            <v>R12</v>
          </cell>
          <cell r="C3560">
            <v>56</v>
          </cell>
          <cell r="D3560" t="str">
            <v>NOBELCLAD EUROPE</v>
          </cell>
          <cell r="F3560">
            <v>1</v>
          </cell>
          <cell r="G3560" t="str">
            <v>2561Z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F3560">
            <v>9.3121824420264883</v>
          </cell>
        </row>
        <row r="3561">
          <cell r="A3561" t="str">
            <v>542010053</v>
          </cell>
          <cell r="B3561" t="str">
            <v>R06</v>
          </cell>
          <cell r="C3561">
            <v>1503</v>
          </cell>
          <cell r="D3561" t="str">
            <v>ESSO SOCIETE ANONYME FRANCAISE</v>
          </cell>
          <cell r="E3561" t="str">
            <v>542010053 ; 424985281</v>
          </cell>
          <cell r="F3561">
            <v>8</v>
          </cell>
          <cell r="G3561" t="str">
            <v>1920Z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1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1</v>
          </cell>
          <cell r="AF3561">
            <v>0.94397988191519577</v>
          </cell>
        </row>
        <row r="3562">
          <cell r="A3562" t="str">
            <v>443573696</v>
          </cell>
          <cell r="B3562" t="str">
            <v>R29</v>
          </cell>
          <cell r="C3562">
            <v>499</v>
          </cell>
          <cell r="D3562" t="str">
            <v>NDS TECHNOLOGIES FRANCE</v>
          </cell>
          <cell r="F3562">
            <v>384</v>
          </cell>
          <cell r="G3562" t="str">
            <v>6201Z</v>
          </cell>
          <cell r="H3562">
            <v>2</v>
          </cell>
          <cell r="I3562">
            <v>0</v>
          </cell>
          <cell r="J3562">
            <v>0</v>
          </cell>
          <cell r="K3562">
            <v>22</v>
          </cell>
          <cell r="L3562">
            <v>6</v>
          </cell>
          <cell r="M3562">
            <v>1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31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31</v>
          </cell>
          <cell r="AF3562">
            <v>1.0775678041142323</v>
          </cell>
        </row>
        <row r="3563">
          <cell r="A3563" t="str">
            <v>351370499</v>
          </cell>
          <cell r="B3563" t="str">
            <v>R13</v>
          </cell>
          <cell r="C3563">
            <v>202</v>
          </cell>
          <cell r="D3563" t="str">
            <v>NAGRA FRANCE</v>
          </cell>
          <cell r="F3563">
            <v>100</v>
          </cell>
          <cell r="G3563" t="str">
            <v>2611Z</v>
          </cell>
          <cell r="H3563">
            <v>0</v>
          </cell>
          <cell r="I3563">
            <v>0</v>
          </cell>
          <cell r="J3563">
            <v>0</v>
          </cell>
          <cell r="K3563">
            <v>3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3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3</v>
          </cell>
          <cell r="AF3563">
            <v>0.96334611424439209</v>
          </cell>
        </row>
        <row r="3564">
          <cell r="A3564" t="str">
            <v>444708192</v>
          </cell>
          <cell r="B3564" t="str">
            <v>R01</v>
          </cell>
          <cell r="C3564">
            <v>84</v>
          </cell>
          <cell r="D3564" t="str">
            <v>INSTITUT SELECTION ANIMALE</v>
          </cell>
          <cell r="F3564">
            <v>4</v>
          </cell>
          <cell r="G3564" t="str">
            <v>0147Z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F3564">
            <v>1.00812281838972</v>
          </cell>
        </row>
        <row r="3565">
          <cell r="A3565" t="str">
            <v>428891113</v>
          </cell>
          <cell r="B3565" t="str">
            <v>R02</v>
          </cell>
          <cell r="C3565">
            <v>1914</v>
          </cell>
          <cell r="D3565" t="str">
            <v>TOTAL PETROCHEMICALS FRANCE</v>
          </cell>
          <cell r="F3565">
            <v>21</v>
          </cell>
          <cell r="G3565" t="str">
            <v>0610Z</v>
          </cell>
          <cell r="H3565">
            <v>0</v>
          </cell>
          <cell r="I3565">
            <v>0</v>
          </cell>
          <cell r="J3565">
            <v>0</v>
          </cell>
          <cell r="K3565">
            <v>1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1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1</v>
          </cell>
          <cell r="AF3565">
            <v>1.0965221316890097</v>
          </cell>
        </row>
        <row r="3566">
          <cell r="A3566" t="str">
            <v>444260905</v>
          </cell>
          <cell r="B3566" t="str">
            <v>R30</v>
          </cell>
          <cell r="C3566">
            <v>219</v>
          </cell>
          <cell r="D3566" t="str">
            <v>SEGULA TECHNOLOGIES SUD</v>
          </cell>
          <cell r="F3566">
            <v>45</v>
          </cell>
          <cell r="G3566" t="str">
            <v>7112B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F3566">
            <v>1.0414941927925503</v>
          </cell>
        </row>
        <row r="3567">
          <cell r="A3567" t="str">
            <v>775579022</v>
          </cell>
          <cell r="B3567" t="str">
            <v>R03</v>
          </cell>
          <cell r="C3567">
            <v>73</v>
          </cell>
          <cell r="D3567" t="str">
            <v>SUD CEREALES</v>
          </cell>
          <cell r="F3567">
            <v>2</v>
          </cell>
          <cell r="G3567" t="str">
            <v>1061B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F3567">
            <v>1.0302242198325811</v>
          </cell>
        </row>
        <row r="3568">
          <cell r="A3568" t="str">
            <v>414574277</v>
          </cell>
          <cell r="B3568" t="str">
            <v>R07</v>
          </cell>
          <cell r="C3568">
            <v>15</v>
          </cell>
          <cell r="D3568" t="str">
            <v>SOLVIN FRANCE</v>
          </cell>
          <cell r="F3568">
            <v>2</v>
          </cell>
          <cell r="G3568" t="str">
            <v>2016Z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F3568">
            <v>1.0011337998841978</v>
          </cell>
        </row>
        <row r="3569">
          <cell r="A3569" t="str">
            <v>479162695</v>
          </cell>
          <cell r="B3569" t="str">
            <v>R19</v>
          </cell>
          <cell r="C3569">
            <v>1703</v>
          </cell>
          <cell r="D3569" t="str">
            <v>VALEO SYSTEMES DE CTRL MOTEURS</v>
          </cell>
          <cell r="F3569">
            <v>362</v>
          </cell>
          <cell r="G3569" t="str">
            <v>2931Z</v>
          </cell>
          <cell r="H3569">
            <v>1</v>
          </cell>
          <cell r="I3569">
            <v>0</v>
          </cell>
          <cell r="J3569">
            <v>0</v>
          </cell>
          <cell r="K3569">
            <v>5</v>
          </cell>
          <cell r="L3569">
            <v>9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15</v>
          </cell>
          <cell r="T3569">
            <v>0</v>
          </cell>
          <cell r="U3569">
            <v>6</v>
          </cell>
          <cell r="V3569">
            <v>6</v>
          </cell>
          <cell r="W3569">
            <v>0</v>
          </cell>
          <cell r="X3569">
            <v>0</v>
          </cell>
          <cell r="Y3569">
            <v>38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59</v>
          </cell>
          <cell r="AF3569">
            <v>0.76722857256795396</v>
          </cell>
        </row>
        <row r="3570">
          <cell r="A3570" t="str">
            <v>480779263</v>
          </cell>
          <cell r="B3570" t="str">
            <v>R28</v>
          </cell>
          <cell r="C3570">
            <v>150</v>
          </cell>
          <cell r="D3570" t="str">
            <v>RENESAS DESIGN FRANCE SAS</v>
          </cell>
          <cell r="F3570">
            <v>134</v>
          </cell>
          <cell r="G3570" t="str">
            <v>6120Z</v>
          </cell>
          <cell r="H3570">
            <v>1</v>
          </cell>
          <cell r="I3570">
            <v>1</v>
          </cell>
          <cell r="J3570">
            <v>0</v>
          </cell>
          <cell r="K3570">
            <v>9</v>
          </cell>
          <cell r="L3570">
            <v>1</v>
          </cell>
          <cell r="M3570">
            <v>0</v>
          </cell>
          <cell r="N3570">
            <v>0</v>
          </cell>
          <cell r="O3570">
            <v>1</v>
          </cell>
          <cell r="P3570">
            <v>0</v>
          </cell>
          <cell r="Q3570">
            <v>0</v>
          </cell>
          <cell r="R3570">
            <v>0</v>
          </cell>
          <cell r="S3570">
            <v>12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>
            <v>7</v>
          </cell>
          <cell r="Z3570">
            <v>0</v>
          </cell>
          <cell r="AA3570">
            <v>0</v>
          </cell>
          <cell r="AB3570">
            <v>5</v>
          </cell>
          <cell r="AC3570">
            <v>0</v>
          </cell>
          <cell r="AD3570">
            <v>24</v>
          </cell>
          <cell r="AE3570" t="str">
            <v>chômage</v>
          </cell>
          <cell r="AF3570">
            <v>2.1418971093431978</v>
          </cell>
        </row>
        <row r="3571">
          <cell r="A3571" t="str">
            <v>478417710</v>
          </cell>
          <cell r="B3571" t="str">
            <v>R07</v>
          </cell>
          <cell r="C3571">
            <v>1437</v>
          </cell>
          <cell r="D3571" t="str">
            <v>CHANEL PARFUMS BEAUTE</v>
          </cell>
          <cell r="E3571" t="str">
            <v>478417710 ;  383090909 ; 542052766 ;</v>
          </cell>
          <cell r="F3571">
            <v>66</v>
          </cell>
          <cell r="G3571" t="str">
            <v>2042Z</v>
          </cell>
          <cell r="H3571">
            <v>0</v>
          </cell>
          <cell r="I3571">
            <v>0</v>
          </cell>
          <cell r="J3571">
            <v>0</v>
          </cell>
          <cell r="K3571">
            <v>6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6</v>
          </cell>
          <cell r="T3571">
            <v>0</v>
          </cell>
          <cell r="U3571">
            <v>0</v>
          </cell>
          <cell r="V3571">
            <v>0</v>
          </cell>
          <cell r="W3571">
            <v>1</v>
          </cell>
          <cell r="X3571">
            <v>1</v>
          </cell>
          <cell r="Y3571">
            <v>5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12</v>
          </cell>
          <cell r="AF3571">
            <v>1.0203227740866405</v>
          </cell>
        </row>
        <row r="3572">
          <cell r="A3572" t="str">
            <v>480570597</v>
          </cell>
          <cell r="B3572" t="str">
            <v>R14</v>
          </cell>
          <cell r="C3572">
            <v>49</v>
          </cell>
          <cell r="D3572" t="str">
            <v>LG ELECTRONICS MOBILECOMM FRANCE</v>
          </cell>
          <cell r="F3572">
            <v>7</v>
          </cell>
          <cell r="G3572" t="str">
            <v>2630Z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F3572">
            <v>1.0011176300790394</v>
          </cell>
        </row>
        <row r="3573">
          <cell r="A3573" t="str">
            <v>480107911</v>
          </cell>
          <cell r="B3573" t="str">
            <v>R15</v>
          </cell>
          <cell r="C3573">
            <v>6059</v>
          </cell>
          <cell r="D3573" t="str">
            <v>SAGEM DEFENSE SECURITE</v>
          </cell>
          <cell r="F3573">
            <v>1249</v>
          </cell>
          <cell r="G3573" t="str">
            <v>2651A</v>
          </cell>
          <cell r="H3573">
            <v>1</v>
          </cell>
          <cell r="I3573">
            <v>0</v>
          </cell>
          <cell r="J3573">
            <v>0</v>
          </cell>
          <cell r="K3573">
            <v>31</v>
          </cell>
          <cell r="L3573">
            <v>10</v>
          </cell>
          <cell r="M3573">
            <v>1</v>
          </cell>
          <cell r="N3573">
            <v>0</v>
          </cell>
          <cell r="O3573">
            <v>2</v>
          </cell>
          <cell r="P3573">
            <v>0</v>
          </cell>
          <cell r="Q3573">
            <v>0</v>
          </cell>
          <cell r="R3573">
            <v>51</v>
          </cell>
          <cell r="S3573">
            <v>96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90</v>
          </cell>
          <cell r="AC3573">
            <v>0</v>
          </cell>
          <cell r="AD3573">
            <v>186</v>
          </cell>
          <cell r="AE3573" t="str">
            <v>(CDD, autr activité...) qui n'apparaissent pas dans les arrivées</v>
          </cell>
          <cell r="AF3573">
            <v>1.1476610825893598</v>
          </cell>
        </row>
        <row r="3574">
          <cell r="A3574" t="str">
            <v>451377006</v>
          </cell>
          <cell r="B3574" t="str">
            <v>R08</v>
          </cell>
          <cell r="C3574">
            <v>20</v>
          </cell>
          <cell r="D3574" t="str">
            <v>GEN-PROBE DIACLONE</v>
          </cell>
          <cell r="F3574">
            <v>4</v>
          </cell>
          <cell r="G3574" t="str">
            <v>2110Z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F3574">
            <v>0.99943312418896046</v>
          </cell>
        </row>
        <row r="3575">
          <cell r="A3575" t="str">
            <v>424623759</v>
          </cell>
          <cell r="B3575" t="str">
            <v>R18</v>
          </cell>
          <cell r="C3575">
            <v>855</v>
          </cell>
          <cell r="D3575" t="str">
            <v>SIDEL BLOWING &amp; SERVICES</v>
          </cell>
          <cell r="E3575" t="str">
            <v>424623759 ; 365501089 ;</v>
          </cell>
          <cell r="F3575">
            <v>45</v>
          </cell>
          <cell r="G3575" t="str">
            <v>2896Z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F3575">
            <v>1.0087500766248843</v>
          </cell>
        </row>
        <row r="3576">
          <cell r="A3576" t="str">
            <v>409768520</v>
          </cell>
          <cell r="B3576" t="str">
            <v>R13</v>
          </cell>
          <cell r="C3576">
            <v>1604</v>
          </cell>
          <cell r="D3576" t="str">
            <v>ST ERICSSON France SAS</v>
          </cell>
          <cell r="E3576" t="str">
            <v>409768520 ; 504940925 ;</v>
          </cell>
          <cell r="F3576">
            <v>1284</v>
          </cell>
          <cell r="G3576" t="str">
            <v>2611Z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24</v>
          </cell>
          <cell r="S3576">
            <v>24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24</v>
          </cell>
          <cell r="AF3576">
            <v>1.8040716211645895</v>
          </cell>
        </row>
        <row r="3577">
          <cell r="A3577" t="str">
            <v>483623088</v>
          </cell>
          <cell r="B3577" t="str">
            <v>R07</v>
          </cell>
          <cell r="C3577">
            <v>465</v>
          </cell>
          <cell r="D3577" t="str">
            <v>CLARIANT SPECIALTY FINE CHEMICAL</v>
          </cell>
          <cell r="F3577">
            <v>7</v>
          </cell>
          <cell r="G3577" t="str">
            <v>2014Z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3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3</v>
          </cell>
          <cell r="AF3577">
            <v>1.0055129028305705</v>
          </cell>
        </row>
        <row r="3578">
          <cell r="A3578" t="str">
            <v>501551451</v>
          </cell>
          <cell r="B3578" t="str">
            <v>R03</v>
          </cell>
          <cell r="C3578">
            <v>171</v>
          </cell>
          <cell r="D3578" t="str">
            <v>ALSA France</v>
          </cell>
          <cell r="F3578">
            <v>3</v>
          </cell>
          <cell r="G3578" t="str">
            <v>108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F3578">
            <v>1.0022164137778344</v>
          </cell>
        </row>
        <row r="3579">
          <cell r="A3579" t="str">
            <v>388250797</v>
          </cell>
          <cell r="B3579" t="str">
            <v>R21</v>
          </cell>
          <cell r="C3579">
            <v>96</v>
          </cell>
          <cell r="D3579" t="str">
            <v>EUROPROPULSION SA</v>
          </cell>
          <cell r="F3579">
            <v>6</v>
          </cell>
          <cell r="G3579" t="str">
            <v>3030Z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F3579">
            <v>1.00254544835894</v>
          </cell>
        </row>
        <row r="3580">
          <cell r="A3580" t="str">
            <v>440294510</v>
          </cell>
          <cell r="B3580" t="str">
            <v>R14</v>
          </cell>
          <cell r="C3580">
            <v>2128</v>
          </cell>
          <cell r="D3580" t="str">
            <v>SAGEMCOM SAS</v>
          </cell>
          <cell r="E3580" t="str">
            <v>440294510 ; 480108158 ; 440349181 ; 509448841 ; 518250337 ; 518250360 ;</v>
          </cell>
          <cell r="F3580">
            <v>590</v>
          </cell>
          <cell r="G3580" t="str">
            <v>2630Z</v>
          </cell>
          <cell r="H3580">
            <v>1</v>
          </cell>
          <cell r="I3580">
            <v>0</v>
          </cell>
          <cell r="J3580">
            <v>0</v>
          </cell>
          <cell r="K3580">
            <v>20</v>
          </cell>
          <cell r="L3580">
            <v>3</v>
          </cell>
          <cell r="M3580">
            <v>1</v>
          </cell>
          <cell r="N3580">
            <v>0</v>
          </cell>
          <cell r="O3580">
            <v>6</v>
          </cell>
          <cell r="P3580">
            <v>0</v>
          </cell>
          <cell r="Q3580">
            <v>1</v>
          </cell>
          <cell r="R3580">
            <v>0</v>
          </cell>
          <cell r="S3580">
            <v>32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32</v>
          </cell>
          <cell r="AF3580">
            <v>1.0532877463945456</v>
          </cell>
        </row>
        <row r="3581">
          <cell r="A3581" t="str">
            <v>440305282</v>
          </cell>
          <cell r="B3581" t="str">
            <v>R13</v>
          </cell>
          <cell r="C3581">
            <v>1413</v>
          </cell>
          <cell r="D3581" t="str">
            <v>SAGEM SECURITE (MORPHO)</v>
          </cell>
          <cell r="F3581">
            <v>559</v>
          </cell>
          <cell r="G3581" t="str">
            <v>261</v>
          </cell>
          <cell r="H3581">
            <v>0</v>
          </cell>
          <cell r="I3581">
            <v>0</v>
          </cell>
          <cell r="J3581">
            <v>0</v>
          </cell>
          <cell r="K3581">
            <v>6</v>
          </cell>
          <cell r="L3581">
            <v>3</v>
          </cell>
          <cell r="M3581">
            <v>0</v>
          </cell>
          <cell r="N3581">
            <v>1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10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40</v>
          </cell>
          <cell r="AD3581">
            <v>50</v>
          </cell>
          <cell r="AF3581">
            <v>2.3336043765513885</v>
          </cell>
        </row>
        <row r="3582">
          <cell r="A3582" t="str">
            <v>493346670</v>
          </cell>
          <cell r="B3582" t="str">
            <v>R30</v>
          </cell>
          <cell r="C3582">
            <v>131</v>
          </cell>
          <cell r="D3582" t="str">
            <v>GEOSERVICES EQUIPEMENTS SAS</v>
          </cell>
          <cell r="F3582">
            <v>51</v>
          </cell>
          <cell r="G3582" t="str">
            <v>7112B</v>
          </cell>
          <cell r="H3582">
            <v>0</v>
          </cell>
          <cell r="I3582">
            <v>0</v>
          </cell>
          <cell r="J3582">
            <v>0</v>
          </cell>
          <cell r="K3582">
            <v>5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5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5</v>
          </cell>
          <cell r="AF3582">
            <v>0.98761595155822146</v>
          </cell>
        </row>
        <row r="3583">
          <cell r="A3583" t="str">
            <v>491372702</v>
          </cell>
          <cell r="B3583" t="str">
            <v>R20</v>
          </cell>
          <cell r="C3583">
            <v>3469</v>
          </cell>
          <cell r="D3583" t="str">
            <v>SPBI</v>
          </cell>
          <cell r="E3583" t="str">
            <v>491372702 ; 432632578 ;</v>
          </cell>
          <cell r="F3583">
            <v>37</v>
          </cell>
          <cell r="G3583" t="str">
            <v>3012Z</v>
          </cell>
          <cell r="H3583">
            <v>0</v>
          </cell>
          <cell r="I3583">
            <v>0</v>
          </cell>
          <cell r="J3583">
            <v>0</v>
          </cell>
          <cell r="K3583">
            <v>3</v>
          </cell>
          <cell r="L3583">
            <v>0</v>
          </cell>
          <cell r="M3583">
            <v>0</v>
          </cell>
          <cell r="N3583">
            <v>1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4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4</v>
          </cell>
          <cell r="AF3583">
            <v>0.97935139149794681</v>
          </cell>
        </row>
        <row r="3584">
          <cell r="A3584" t="str">
            <v>487631095</v>
          </cell>
          <cell r="B3584" t="str">
            <v>R28</v>
          </cell>
          <cell r="C3584">
            <v>242</v>
          </cell>
          <cell r="D3584" t="str">
            <v>ALCATEL LUCENT BELL LABS France</v>
          </cell>
          <cell r="F3584">
            <v>217</v>
          </cell>
          <cell r="G3584" t="str">
            <v>6110Z</v>
          </cell>
          <cell r="H3584">
            <v>7</v>
          </cell>
          <cell r="I3584">
            <v>0</v>
          </cell>
          <cell r="J3584">
            <v>0</v>
          </cell>
          <cell r="K3584">
            <v>17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24</v>
          </cell>
          <cell r="T3584">
            <v>0</v>
          </cell>
          <cell r="U3584">
            <v>2</v>
          </cell>
          <cell r="V3584">
            <v>2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26</v>
          </cell>
          <cell r="AF3584">
            <v>1.5324514279628805</v>
          </cell>
        </row>
        <row r="3585">
          <cell r="A3585" t="str">
            <v>775614308</v>
          </cell>
          <cell r="B3585" t="str">
            <v>R03</v>
          </cell>
          <cell r="C3585">
            <v>1085</v>
          </cell>
          <cell r="D3585" t="str">
            <v>BRASSERIES KRONENBOURG</v>
          </cell>
          <cell r="F3585">
            <v>10</v>
          </cell>
          <cell r="G3585" t="str">
            <v>1105Z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1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1</v>
          </cell>
          <cell r="AF3585">
            <v>1.0437735948983913</v>
          </cell>
        </row>
        <row r="3586">
          <cell r="A3586" t="str">
            <v>399308428</v>
          </cell>
          <cell r="B3586" t="str">
            <v>R18</v>
          </cell>
          <cell r="C3586">
            <v>189</v>
          </cell>
          <cell r="D3586" t="str">
            <v>SEPRO ROBOTIQUE</v>
          </cell>
          <cell r="F3586">
            <v>8</v>
          </cell>
          <cell r="G3586" t="str">
            <v>2822Z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1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1</v>
          </cell>
          <cell r="AF3586">
            <v>1.0031363683218484</v>
          </cell>
        </row>
        <row r="3587">
          <cell r="A3587" t="str">
            <v>409790128</v>
          </cell>
          <cell r="B3587" t="str">
            <v>R32</v>
          </cell>
          <cell r="C3587">
            <v>137</v>
          </cell>
          <cell r="D3587" t="str">
            <v>GUNNEBO ELECTRONIC SECURITY</v>
          </cell>
          <cell r="F3587">
            <v>20</v>
          </cell>
          <cell r="G3587" t="str">
            <v>8020Z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F3587">
            <v>0.95728170975235083</v>
          </cell>
        </row>
        <row r="3588">
          <cell r="A3588" t="str">
            <v>435337167</v>
          </cell>
          <cell r="B3588" t="str">
            <v>R18</v>
          </cell>
          <cell r="C3588">
            <v>200</v>
          </cell>
          <cell r="D3588" t="str">
            <v>CLEXTRAL</v>
          </cell>
          <cell r="F3588">
            <v>18</v>
          </cell>
          <cell r="G3588" t="str">
            <v>2893Z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1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1</v>
          </cell>
          <cell r="AF3588">
            <v>0.99518415199470722</v>
          </cell>
        </row>
        <row r="3589">
          <cell r="A3589" t="str">
            <v>392213146</v>
          </cell>
          <cell r="B3589" t="str">
            <v>R22</v>
          </cell>
          <cell r="C3589">
            <v>581</v>
          </cell>
          <cell r="D3589" t="str">
            <v>ALSAPAN</v>
          </cell>
          <cell r="F3589">
            <v>12</v>
          </cell>
          <cell r="G3589" t="str">
            <v>3109B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F3589">
            <v>1.0522199001937564</v>
          </cell>
        </row>
        <row r="3590">
          <cell r="A3590" t="str">
            <v>451221295</v>
          </cell>
          <cell r="B3590" t="str">
            <v>R11</v>
          </cell>
          <cell r="C3590">
            <v>735</v>
          </cell>
          <cell r="D3590" t="str">
            <v>HYDRO BUILDING SYSTEMS</v>
          </cell>
          <cell r="F3590">
            <v>9</v>
          </cell>
          <cell r="G3590" t="str">
            <v>2442Z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F3590">
            <v>0.9929774097527474</v>
          </cell>
        </row>
        <row r="3591">
          <cell r="A3591" t="str">
            <v>443915871</v>
          </cell>
          <cell r="B3591" t="str">
            <v>R19</v>
          </cell>
          <cell r="C3591">
            <v>449</v>
          </cell>
          <cell r="D3591" t="str">
            <v>FUJI AUTOTECH France</v>
          </cell>
          <cell r="F3591">
            <v>3</v>
          </cell>
          <cell r="G3591" t="str">
            <v>2932Z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F3591">
            <v>0.98854110062592371</v>
          </cell>
        </row>
        <row r="3592">
          <cell r="A3592" t="str">
            <v>408342616</v>
          </cell>
          <cell r="B3592" t="str">
            <v>R08</v>
          </cell>
          <cell r="C3592">
            <v>212</v>
          </cell>
          <cell r="D3592" t="str">
            <v>IPSEN INNOVATION</v>
          </cell>
          <cell r="F3592">
            <v>124</v>
          </cell>
          <cell r="G3592" t="str">
            <v>2120Z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1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1</v>
          </cell>
          <cell r="T3592">
            <v>1</v>
          </cell>
          <cell r="U3592">
            <v>1</v>
          </cell>
          <cell r="V3592">
            <v>0</v>
          </cell>
          <cell r="W3592">
            <v>1</v>
          </cell>
          <cell r="X3592">
            <v>1</v>
          </cell>
          <cell r="Y3592">
            <v>11</v>
          </cell>
          <cell r="Z3592">
            <v>1</v>
          </cell>
          <cell r="AA3592">
            <v>2</v>
          </cell>
          <cell r="AB3592">
            <v>0</v>
          </cell>
          <cell r="AC3592">
            <v>0</v>
          </cell>
          <cell r="AD3592">
            <v>18</v>
          </cell>
          <cell r="AF3592">
            <v>0.99604052032400547</v>
          </cell>
        </row>
        <row r="3593">
          <cell r="A3593" t="str">
            <v>509985735</v>
          </cell>
          <cell r="B3593" t="str">
            <v>R18</v>
          </cell>
          <cell r="C3593">
            <v>198</v>
          </cell>
          <cell r="D3593" t="str">
            <v>SOC INTERNAT MOTEURS BAUDOUIN</v>
          </cell>
          <cell r="F3593">
            <v>16</v>
          </cell>
          <cell r="G3593" t="str">
            <v>2811Z</v>
          </cell>
          <cell r="H3593">
            <v>0</v>
          </cell>
          <cell r="I3593">
            <v>0</v>
          </cell>
          <cell r="J3593">
            <v>0</v>
          </cell>
          <cell r="K3593">
            <v>4</v>
          </cell>
          <cell r="L3593">
            <v>2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2</v>
          </cell>
          <cell r="R3593">
            <v>0</v>
          </cell>
          <cell r="S3593">
            <v>8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8</v>
          </cell>
          <cell r="AF3593">
            <v>0.99735967888068744</v>
          </cell>
        </row>
        <row r="3594">
          <cell r="A3594" t="str">
            <v>502705908</v>
          </cell>
          <cell r="B3594" t="str">
            <v>R09</v>
          </cell>
          <cell r="C3594">
            <v>137</v>
          </cell>
          <cell r="D3594" t="str">
            <v>TRELLEBORG COATED SYSTEMS France</v>
          </cell>
          <cell r="F3594">
            <v>3</v>
          </cell>
          <cell r="G3594" t="str">
            <v>2219Z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F3594">
            <v>0.98930678401310435</v>
          </cell>
        </row>
        <row r="3595">
          <cell r="A3595" t="str">
            <v>402674329</v>
          </cell>
          <cell r="B3595" t="str">
            <v>R07</v>
          </cell>
          <cell r="C3595">
            <v>518</v>
          </cell>
          <cell r="D3595" t="str">
            <v>DANISCO France</v>
          </cell>
          <cell r="F3595">
            <v>22</v>
          </cell>
          <cell r="G3595" t="str">
            <v>2014Z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1</v>
          </cell>
          <cell r="AB3595">
            <v>0</v>
          </cell>
          <cell r="AC3595">
            <v>0</v>
          </cell>
          <cell r="AD3595">
            <v>1</v>
          </cell>
          <cell r="AF3595">
            <v>1.0135969327142698</v>
          </cell>
        </row>
        <row r="3596">
          <cell r="A3596" t="str">
            <v>518482013</v>
          </cell>
          <cell r="B3596" t="str">
            <v>R09</v>
          </cell>
          <cell r="C3596">
            <v>112</v>
          </cell>
          <cell r="D3596" t="str">
            <v>ANVIS INDUSTRY SAS</v>
          </cell>
          <cell r="F3596">
            <v>5</v>
          </cell>
          <cell r="G3596" t="str">
            <v>2219Z</v>
          </cell>
          <cell r="H3596">
            <v>0</v>
          </cell>
          <cell r="I3596">
            <v>0</v>
          </cell>
          <cell r="J3596">
            <v>0</v>
          </cell>
          <cell r="K3596">
            <v>1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1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1</v>
          </cell>
          <cell r="AF3596">
            <v>1.0189474989357035</v>
          </cell>
        </row>
        <row r="3597">
          <cell r="A3597" t="str">
            <v>428720668</v>
          </cell>
          <cell r="B3597" t="str">
            <v>R05</v>
          </cell>
          <cell r="C3597">
            <v>501</v>
          </cell>
          <cell r="D3597" t="str">
            <v>MUNKSJÖ ARCHES</v>
          </cell>
          <cell r="F3597">
            <v>10</v>
          </cell>
          <cell r="G3597" t="str">
            <v>1712Z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F3597">
            <v>0.91966038460313693</v>
          </cell>
        </row>
        <row r="3598">
          <cell r="A3598" t="str">
            <v>353674542</v>
          </cell>
          <cell r="B3598" t="str">
            <v>R03</v>
          </cell>
          <cell r="C3598">
            <v>364</v>
          </cell>
          <cell r="D3598" t="str">
            <v>INZO SAS</v>
          </cell>
          <cell r="F3598">
            <v>8</v>
          </cell>
          <cell r="G3598" t="str">
            <v>1091Z</v>
          </cell>
          <cell r="H3598">
            <v>0</v>
          </cell>
          <cell r="I3598">
            <v>0</v>
          </cell>
          <cell r="J3598">
            <v>0</v>
          </cell>
          <cell r="K3598">
            <v>1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1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1</v>
          </cell>
          <cell r="AF3598">
            <v>0.99185012251238813</v>
          </cell>
        </row>
        <row r="3599">
          <cell r="A3599" t="str">
            <v>352483572</v>
          </cell>
          <cell r="B3599" t="str">
            <v>R15</v>
          </cell>
          <cell r="C3599">
            <v>94</v>
          </cell>
          <cell r="D3599" t="str">
            <v>STERELA SAS</v>
          </cell>
          <cell r="F3599">
            <v>25</v>
          </cell>
          <cell r="G3599" t="str">
            <v>2651B</v>
          </cell>
          <cell r="H3599">
            <v>0</v>
          </cell>
          <cell r="I3599">
            <v>0</v>
          </cell>
          <cell r="J3599">
            <v>0</v>
          </cell>
          <cell r="K3599">
            <v>4</v>
          </cell>
          <cell r="L3599">
            <v>1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5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5</v>
          </cell>
          <cell r="AF3599">
            <v>1.0080477866584761</v>
          </cell>
        </row>
        <row r="3600">
          <cell r="A3600" t="str">
            <v>652041781</v>
          </cell>
          <cell r="B3600" t="str">
            <v>R13</v>
          </cell>
          <cell r="C3600">
            <v>515</v>
          </cell>
          <cell r="D3600" t="str">
            <v>EUROFARAD EFD</v>
          </cell>
          <cell r="F3600">
            <v>34</v>
          </cell>
          <cell r="G3600" t="str">
            <v>2611Z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3</v>
          </cell>
          <cell r="Z3600">
            <v>0</v>
          </cell>
          <cell r="AA3600">
            <v>0</v>
          </cell>
          <cell r="AB3600">
            <v>0</v>
          </cell>
          <cell r="AC3600">
            <v>1</v>
          </cell>
          <cell r="AD3600">
            <v>4</v>
          </cell>
          <cell r="AF3600">
            <v>0.97512027599713502</v>
          </cell>
        </row>
        <row r="3601">
          <cell r="A3601" t="str">
            <v>056502958</v>
          </cell>
          <cell r="B3601" t="str">
            <v>R22</v>
          </cell>
          <cell r="C3601">
            <v>396</v>
          </cell>
          <cell r="D3601" t="str">
            <v>SKIS ROSSIGNOL SAS</v>
          </cell>
          <cell r="E3601" t="str">
            <v>056502958 ; 397727397</v>
          </cell>
          <cell r="F3601">
            <v>15</v>
          </cell>
          <cell r="G3601" t="str">
            <v>3230Z</v>
          </cell>
          <cell r="H3601">
            <v>1</v>
          </cell>
          <cell r="I3601">
            <v>1</v>
          </cell>
          <cell r="J3601">
            <v>0</v>
          </cell>
          <cell r="K3601">
            <v>12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13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13</v>
          </cell>
          <cell r="AF3601">
            <v>0.99118586095017902</v>
          </cell>
        </row>
        <row r="3602">
          <cell r="A3602" t="str">
            <v>759500564</v>
          </cell>
          <cell r="B3602" t="str">
            <v>R19</v>
          </cell>
          <cell r="C3602">
            <v>340</v>
          </cell>
          <cell r="D3602" t="str">
            <v>FREUDENBERG JOINTS PLATS SAS</v>
          </cell>
          <cell r="F3602">
            <v>11</v>
          </cell>
          <cell r="G3602" t="str">
            <v>2932Z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F3602">
            <v>1.0181812260203662</v>
          </cell>
        </row>
        <row r="3603">
          <cell r="A3603" t="str">
            <v>726580152</v>
          </cell>
          <cell r="B3603" t="str">
            <v>R09</v>
          </cell>
          <cell r="C3603">
            <v>2000</v>
          </cell>
          <cell r="D3603" t="str">
            <v>GERFLOR</v>
          </cell>
          <cell r="F3603">
            <v>49</v>
          </cell>
          <cell r="G3603" t="str">
            <v>2223Z</v>
          </cell>
          <cell r="H3603">
            <v>1</v>
          </cell>
          <cell r="I3603">
            <v>1</v>
          </cell>
          <cell r="J3603">
            <v>0</v>
          </cell>
          <cell r="K3603">
            <v>4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5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5</v>
          </cell>
          <cell r="AF3603">
            <v>1.0075318515658402</v>
          </cell>
        </row>
        <row r="3604">
          <cell r="A3604" t="str">
            <v>301165841</v>
          </cell>
          <cell r="B3604" t="str">
            <v>R18</v>
          </cell>
          <cell r="C3604">
            <v>600</v>
          </cell>
          <cell r="D3604" t="str">
            <v>BOBST LYON</v>
          </cell>
          <cell r="F3604">
            <v>37</v>
          </cell>
          <cell r="G3604" t="str">
            <v>2895Z</v>
          </cell>
          <cell r="H3604">
            <v>0</v>
          </cell>
          <cell r="I3604">
            <v>0</v>
          </cell>
          <cell r="J3604">
            <v>0</v>
          </cell>
          <cell r="K3604">
            <v>5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5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5</v>
          </cell>
          <cell r="AF3604">
            <v>1.0085864929524082</v>
          </cell>
        </row>
        <row r="3605">
          <cell r="A3605" t="str">
            <v>562620773</v>
          </cell>
          <cell r="B3605" t="str">
            <v>R10</v>
          </cell>
          <cell r="C3605">
            <v>1193</v>
          </cell>
          <cell r="D3605" t="str">
            <v>LAFARGE PLATRES (Siniat France en 2012)</v>
          </cell>
          <cell r="E3605" t="str">
            <v>562620773 ; 349648923 ; 349983973 ;</v>
          </cell>
          <cell r="F3605">
            <v>15</v>
          </cell>
          <cell r="G3605" t="str">
            <v>2362Z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4</v>
          </cell>
          <cell r="U3605">
            <v>1</v>
          </cell>
          <cell r="V3605">
            <v>1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5</v>
          </cell>
          <cell r="AF3605">
            <v>0.95470332939499247</v>
          </cell>
        </row>
        <row r="3606">
          <cell r="A3606" t="str">
            <v>542103635</v>
          </cell>
          <cell r="B3606" t="str">
            <v>R19</v>
          </cell>
          <cell r="C3606">
            <v>90</v>
          </cell>
          <cell r="D3606" t="str">
            <v>GURTNER SA</v>
          </cell>
          <cell r="F3606">
            <v>1</v>
          </cell>
          <cell r="G3606" t="str">
            <v>2932Z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1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1</v>
          </cell>
          <cell r="AF3606">
            <v>9.443613587789363</v>
          </cell>
        </row>
        <row r="3607">
          <cell r="A3607" t="str">
            <v>542014782</v>
          </cell>
          <cell r="B3607" t="str">
            <v>R17</v>
          </cell>
          <cell r="C3607">
            <v>168</v>
          </cell>
          <cell r="D3607" t="str">
            <v>ICE INDUSTR DE CONTRÔLE ET EQUIP</v>
          </cell>
          <cell r="F3607">
            <v>42</v>
          </cell>
          <cell r="G3607" t="str">
            <v>2712Z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F3607">
            <v>1.0461007439528702</v>
          </cell>
        </row>
        <row r="3608">
          <cell r="A3608" t="str">
            <v>425650090</v>
          </cell>
          <cell r="B3608" t="str">
            <v>R17</v>
          </cell>
          <cell r="C3608">
            <v>248</v>
          </cell>
          <cell r="D3608" t="str">
            <v>SIMU SAS</v>
          </cell>
          <cell r="F3608">
            <v>18</v>
          </cell>
          <cell r="G3608" t="str">
            <v>2711Z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1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1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2</v>
          </cell>
          <cell r="AF3608">
            <v>1.038015740808957</v>
          </cell>
        </row>
        <row r="3609">
          <cell r="A3609" t="str">
            <v>515085512</v>
          </cell>
          <cell r="B3609" t="str">
            <v>R12</v>
          </cell>
          <cell r="C3609">
            <v>52</v>
          </cell>
          <cell r="D3609" t="str">
            <v>NOVIA SWK</v>
          </cell>
          <cell r="E3609" t="str">
            <v>515085512 ; 328630645 ;</v>
          </cell>
          <cell r="F3609">
            <v>10</v>
          </cell>
          <cell r="G3609" t="str">
            <v>2573A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2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2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2</v>
          </cell>
          <cell r="AF3609">
            <v>0.96246091265693989</v>
          </cell>
        </row>
        <row r="3610">
          <cell r="A3610" t="str">
            <v>340920925</v>
          </cell>
          <cell r="B3610" t="str">
            <v>R18</v>
          </cell>
          <cell r="C3610">
            <v>122</v>
          </cell>
          <cell r="D3610" t="str">
            <v>MARREL</v>
          </cell>
          <cell r="F3610">
            <v>4</v>
          </cell>
          <cell r="G3610" t="str">
            <v>2822Z</v>
          </cell>
          <cell r="H3610">
            <v>0</v>
          </cell>
          <cell r="I3610">
            <v>0</v>
          </cell>
          <cell r="J3610">
            <v>0</v>
          </cell>
          <cell r="K3610">
            <v>1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1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1</v>
          </cell>
          <cell r="AF3610">
            <v>0.99859796820910074</v>
          </cell>
        </row>
        <row r="3611">
          <cell r="A3611" t="str">
            <v>758501001</v>
          </cell>
          <cell r="B3611" t="str">
            <v>R17</v>
          </cell>
          <cell r="C3611">
            <v>4777</v>
          </cell>
          <cell r="D3611" t="str">
            <v>LEGRAND FRANCE</v>
          </cell>
          <cell r="F3611">
            <v>287</v>
          </cell>
          <cell r="G3611" t="str">
            <v>2790Z</v>
          </cell>
          <cell r="H3611">
            <v>1</v>
          </cell>
          <cell r="I3611">
            <v>0</v>
          </cell>
          <cell r="J3611">
            <v>0</v>
          </cell>
          <cell r="K3611">
            <v>8</v>
          </cell>
          <cell r="L3611">
            <v>10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19</v>
          </cell>
          <cell r="T3611">
            <v>2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2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23</v>
          </cell>
          <cell r="AF3611">
            <v>1.3023095969299492</v>
          </cell>
        </row>
        <row r="3612">
          <cell r="A3612" t="str">
            <v>652020637</v>
          </cell>
          <cell r="B3612" t="str">
            <v>R15</v>
          </cell>
          <cell r="C3612">
            <v>47</v>
          </cell>
          <cell r="D3612" t="str">
            <v>A THEOBALD SA</v>
          </cell>
          <cell r="F3612">
            <v>3</v>
          </cell>
          <cell r="G3612" t="str">
            <v>2651B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F3612">
            <v>0.9969801240927556</v>
          </cell>
        </row>
        <row r="3613">
          <cell r="A3613" t="str">
            <v>574501557</v>
          </cell>
          <cell r="B3613" t="str">
            <v>R12</v>
          </cell>
          <cell r="C3613">
            <v>97</v>
          </cell>
          <cell r="D3613" t="str">
            <v>VERNEY CARRON SA</v>
          </cell>
          <cell r="F3613">
            <v>2</v>
          </cell>
          <cell r="G3613" t="str">
            <v>2540Z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F3613">
            <v>0.96499350754397351</v>
          </cell>
        </row>
        <row r="3614">
          <cell r="A3614" t="str">
            <v>375980398</v>
          </cell>
          <cell r="B3614" t="str">
            <v>R05</v>
          </cell>
          <cell r="C3614">
            <v>103</v>
          </cell>
          <cell r="D3614" t="str">
            <v>PAPETERIE DE MAUDUIT</v>
          </cell>
          <cell r="E3614" t="str">
            <v>375980398 ; 399311745 ;</v>
          </cell>
          <cell r="F3614">
            <v>4</v>
          </cell>
          <cell r="G3614" t="str">
            <v>1712Z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F3614">
            <v>0.91645870008295871</v>
          </cell>
        </row>
        <row r="3615">
          <cell r="A3615" t="str">
            <v>632045837</v>
          </cell>
          <cell r="B3615" t="str">
            <v>R18</v>
          </cell>
          <cell r="C3615">
            <v>1181</v>
          </cell>
          <cell r="D3615" t="str">
            <v>MANITOWOC CRANE GROUP FRANCE MCG</v>
          </cell>
          <cell r="F3615">
            <v>40</v>
          </cell>
          <cell r="G3615" t="str">
            <v>2822Z</v>
          </cell>
          <cell r="H3615">
            <v>0</v>
          </cell>
          <cell r="I3615">
            <v>0</v>
          </cell>
          <cell r="J3615">
            <v>0</v>
          </cell>
          <cell r="K3615">
            <v>1</v>
          </cell>
          <cell r="L3615">
            <v>0</v>
          </cell>
          <cell r="M3615">
            <v>0</v>
          </cell>
          <cell r="N3615">
            <v>4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5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5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10</v>
          </cell>
          <cell r="AF3615">
            <v>1.0067745798125871</v>
          </cell>
        </row>
        <row r="3616">
          <cell r="A3616" t="str">
            <v>602010696</v>
          </cell>
          <cell r="B3616" t="str">
            <v>R19</v>
          </cell>
          <cell r="C3616">
            <v>1083</v>
          </cell>
          <cell r="D3616" t="str">
            <v>INTEVA PRODUCTS FRANCE</v>
          </cell>
          <cell r="F3616">
            <v>52</v>
          </cell>
          <cell r="G3616" t="str">
            <v>291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11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2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13</v>
          </cell>
          <cell r="AF3616">
            <v>0.92441702564115491</v>
          </cell>
        </row>
        <row r="3617">
          <cell r="A3617" t="str">
            <v>643780380</v>
          </cell>
          <cell r="B3617" t="str">
            <v>R09</v>
          </cell>
          <cell r="C3617">
            <v>211</v>
          </cell>
          <cell r="D3617" t="str">
            <v>ASTRA PLASTIQUE SAS</v>
          </cell>
          <cell r="F3617">
            <v>1</v>
          </cell>
          <cell r="G3617" t="str">
            <v>2222Z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F3617">
            <v>1.0037538690119974</v>
          </cell>
        </row>
        <row r="3618">
          <cell r="A3618" t="str">
            <v>058200189</v>
          </cell>
          <cell r="B3618" t="str">
            <v>R18</v>
          </cell>
          <cell r="C3618">
            <v>269</v>
          </cell>
          <cell r="D3618" t="str">
            <v>BUCHER VASLIN</v>
          </cell>
          <cell r="F3618">
            <v>4</v>
          </cell>
          <cell r="G3618" t="str">
            <v>2893Z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F3618">
            <v>1.0015666364993958</v>
          </cell>
        </row>
        <row r="3619">
          <cell r="A3619" t="str">
            <v>985520154</v>
          </cell>
          <cell r="B3619" t="str">
            <v>R07</v>
          </cell>
          <cell r="C3619">
            <v>546</v>
          </cell>
          <cell r="D3619" t="str">
            <v>LES DERIVES RESINIQUES ET TERPEN</v>
          </cell>
          <cell r="F3619">
            <v>12</v>
          </cell>
          <cell r="G3619" t="str">
            <v>201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F3619">
            <v>1.010948416444083</v>
          </cell>
        </row>
        <row r="3620">
          <cell r="A3620" t="str">
            <v>552117590</v>
          </cell>
          <cell r="B3620" t="str">
            <v>R07</v>
          </cell>
          <cell r="C3620">
            <v>707</v>
          </cell>
          <cell r="D3620" t="str">
            <v>HENKEL FRANCE</v>
          </cell>
          <cell r="F3620">
            <v>6</v>
          </cell>
          <cell r="G3620" t="str">
            <v>2041Z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F3620">
            <v>1.0044302095308628</v>
          </cell>
        </row>
        <row r="3621">
          <cell r="A3621" t="str">
            <v>885781930</v>
          </cell>
          <cell r="B3621" t="str">
            <v>R18</v>
          </cell>
          <cell r="C3621">
            <v>170</v>
          </cell>
          <cell r="D3621" t="str">
            <v>ASSELIN THIBEAU</v>
          </cell>
          <cell r="F3621">
            <v>13</v>
          </cell>
          <cell r="G3621" t="str">
            <v>2894Z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F3621">
            <v>1.005102892411371</v>
          </cell>
        </row>
        <row r="3622">
          <cell r="A3622" t="str">
            <v>675580542</v>
          </cell>
          <cell r="B3622" t="str">
            <v>R18</v>
          </cell>
          <cell r="C3622">
            <v>1194</v>
          </cell>
          <cell r="D3622" t="str">
            <v>KUHN SA</v>
          </cell>
          <cell r="F3622">
            <v>70</v>
          </cell>
          <cell r="G3622" t="str">
            <v>2830Z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2</v>
          </cell>
          <cell r="V3622">
            <v>2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2</v>
          </cell>
          <cell r="AF3622">
            <v>1.0247997007286747</v>
          </cell>
        </row>
        <row r="3623">
          <cell r="A3623" t="str">
            <v>775643976</v>
          </cell>
          <cell r="B3623" t="str">
            <v>R07</v>
          </cell>
          <cell r="C3623">
            <v>112</v>
          </cell>
          <cell r="D3623" t="str">
            <v>CELLIOSE</v>
          </cell>
          <cell r="F3623">
            <v>4</v>
          </cell>
          <cell r="G3623" t="str">
            <v>2030Z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F3623">
            <v>1.0022692212551698</v>
          </cell>
        </row>
        <row r="3624">
          <cell r="A3624" t="str">
            <v>433842002</v>
          </cell>
          <cell r="B3624" t="str">
            <v>R09</v>
          </cell>
          <cell r="C3624">
            <v>345</v>
          </cell>
          <cell r="D3624" t="str">
            <v>PLASTO TECHNOLOGIES</v>
          </cell>
          <cell r="F3624">
            <v>24</v>
          </cell>
          <cell r="G3624" t="str">
            <v>2219Z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1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1</v>
          </cell>
          <cell r="AF3624">
            <v>0.95897912695386178</v>
          </cell>
        </row>
        <row r="3625">
          <cell r="A3625" t="str">
            <v>956506828</v>
          </cell>
          <cell r="B3625" t="str">
            <v>R18</v>
          </cell>
          <cell r="C3625">
            <v>817</v>
          </cell>
          <cell r="D3625" t="str">
            <v>ALDES AERAULIQUE</v>
          </cell>
          <cell r="F3625">
            <v>33</v>
          </cell>
          <cell r="G3625" t="str">
            <v>2825Z</v>
          </cell>
          <cell r="H3625">
            <v>0</v>
          </cell>
          <cell r="I3625">
            <v>0</v>
          </cell>
          <cell r="J3625">
            <v>0</v>
          </cell>
          <cell r="K3625">
            <v>2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2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2</v>
          </cell>
          <cell r="AF3625">
            <v>1.0040170447569654</v>
          </cell>
        </row>
        <row r="3626">
          <cell r="A3626" t="str">
            <v>572200624</v>
          </cell>
          <cell r="B3626" t="str">
            <v>R10</v>
          </cell>
          <cell r="C3626">
            <v>159</v>
          </cell>
          <cell r="D3626" t="str">
            <v>LATTY INTERNATIONAL</v>
          </cell>
          <cell r="F3626">
            <v>2</v>
          </cell>
          <cell r="G3626" t="str">
            <v>2399Z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F3626">
            <v>0.99172493447038335</v>
          </cell>
        </row>
        <row r="3627">
          <cell r="A3627" t="str">
            <v>303970388</v>
          </cell>
          <cell r="B3627" t="str">
            <v>R07</v>
          </cell>
          <cell r="C3627">
            <v>115</v>
          </cell>
          <cell r="D3627" t="str">
            <v>BAIKOWSKI</v>
          </cell>
          <cell r="F3627">
            <v>4</v>
          </cell>
          <cell r="G3627" t="str">
            <v>2013B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F3627">
            <v>1.001248051229493</v>
          </cell>
        </row>
        <row r="3628">
          <cell r="A3628" t="str">
            <v>380002360</v>
          </cell>
          <cell r="B3628" t="str">
            <v>R18</v>
          </cell>
          <cell r="C3628">
            <v>146</v>
          </cell>
          <cell r="D3628" t="str">
            <v>GEA FARM TECHNOLOGIES JAPY</v>
          </cell>
          <cell r="F3628">
            <v>3</v>
          </cell>
          <cell r="G3628" t="str">
            <v>2893Z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F3628">
            <v>1.00117468735508</v>
          </cell>
        </row>
        <row r="3629">
          <cell r="A3629" t="str">
            <v>322814955</v>
          </cell>
          <cell r="B3629" t="str">
            <v>R18</v>
          </cell>
          <cell r="C3629">
            <v>183</v>
          </cell>
          <cell r="D3629" t="str">
            <v>HARDI EVRARD</v>
          </cell>
          <cell r="F3629">
            <v>5</v>
          </cell>
          <cell r="G3629" t="str">
            <v>2830Z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F3629">
            <v>1.0019587791014144</v>
          </cell>
        </row>
        <row r="3630">
          <cell r="A3630" t="str">
            <v>319027421</v>
          </cell>
          <cell r="B3630" t="str">
            <v>R18</v>
          </cell>
          <cell r="C3630">
            <v>199</v>
          </cell>
          <cell r="D3630" t="str">
            <v>HYDRO LEDUC</v>
          </cell>
          <cell r="F3630">
            <v>3</v>
          </cell>
          <cell r="G3630" t="str">
            <v>2812Z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F3630">
            <v>1.00117468735508</v>
          </cell>
        </row>
        <row r="3631">
          <cell r="A3631" t="str">
            <v>308528827</v>
          </cell>
          <cell r="B3631" t="str">
            <v>R19</v>
          </cell>
          <cell r="C3631">
            <v>436</v>
          </cell>
          <cell r="D3631" t="str">
            <v>VERNET</v>
          </cell>
          <cell r="F3631">
            <v>13</v>
          </cell>
          <cell r="G3631" t="str">
            <v>2932Z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1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1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1</v>
          </cell>
          <cell r="AF3631">
            <v>0.95153689684516307</v>
          </cell>
        </row>
        <row r="3632">
          <cell r="A3632" t="str">
            <v>344596671</v>
          </cell>
          <cell r="B3632" t="str">
            <v>R18</v>
          </cell>
          <cell r="C3632">
            <v>197</v>
          </cell>
          <cell r="D3632" t="str">
            <v>SOCIETE MATROT EQUIPEMENTS</v>
          </cell>
          <cell r="F3632">
            <v>2</v>
          </cell>
          <cell r="G3632" t="str">
            <v>2830Z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F3632">
            <v>1.0007829316016368</v>
          </cell>
        </row>
        <row r="3633">
          <cell r="A3633" t="str">
            <v>302607957</v>
          </cell>
          <cell r="B3633" t="str">
            <v>R22</v>
          </cell>
          <cell r="C3633">
            <v>988</v>
          </cell>
          <cell r="D3633" t="str">
            <v>BB GR</v>
          </cell>
          <cell r="F3633">
            <v>8</v>
          </cell>
          <cell r="G3633" t="str">
            <v>3250B</v>
          </cell>
          <cell r="H3633">
            <v>0</v>
          </cell>
          <cell r="I3633">
            <v>0</v>
          </cell>
          <cell r="J3633">
            <v>0</v>
          </cell>
          <cell r="K3633">
            <v>2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2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2</v>
          </cell>
          <cell r="AF3633">
            <v>1.0089660046695188</v>
          </cell>
        </row>
        <row r="3634">
          <cell r="A3634" t="str">
            <v>437181076</v>
          </cell>
          <cell r="B3634" t="str">
            <v>R12</v>
          </cell>
          <cell r="C3634">
            <v>586</v>
          </cell>
          <cell r="D3634" t="str">
            <v>SPIT SAS</v>
          </cell>
          <cell r="F3634">
            <v>16</v>
          </cell>
          <cell r="G3634" t="str">
            <v>2594Z</v>
          </cell>
          <cell r="H3634">
            <v>0</v>
          </cell>
          <cell r="I3634">
            <v>0</v>
          </cell>
          <cell r="J3634">
            <v>0</v>
          </cell>
          <cell r="K3634">
            <v>1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1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1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2</v>
          </cell>
          <cell r="AF3634">
            <v>1.3275781832888962</v>
          </cell>
        </row>
        <row r="3635">
          <cell r="A3635" t="str">
            <v>379706344</v>
          </cell>
          <cell r="B3635" t="str">
            <v>R12</v>
          </cell>
          <cell r="C3635">
            <v>1777</v>
          </cell>
          <cell r="D3635" t="str">
            <v>NEXTER SYSTEMS</v>
          </cell>
          <cell r="F3635">
            <v>307</v>
          </cell>
          <cell r="G3635" t="str">
            <v>2540Z</v>
          </cell>
          <cell r="H3635">
            <v>1</v>
          </cell>
          <cell r="I3635">
            <v>1</v>
          </cell>
          <cell r="J3635">
            <v>0</v>
          </cell>
          <cell r="K3635">
            <v>9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10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10</v>
          </cell>
          <cell r="AF3635">
            <v>0.40006153046576659</v>
          </cell>
        </row>
        <row r="3636">
          <cell r="A3636" t="str">
            <v>339946469</v>
          </cell>
          <cell r="B3636" t="str">
            <v>R12</v>
          </cell>
          <cell r="C3636">
            <v>525</v>
          </cell>
          <cell r="D3636" t="str">
            <v>NEXTER MUNITIONS</v>
          </cell>
          <cell r="F3636">
            <v>54</v>
          </cell>
          <cell r="G3636" t="str">
            <v>2540Z</v>
          </cell>
          <cell r="H3636">
            <v>0</v>
          </cell>
          <cell r="I3636">
            <v>0</v>
          </cell>
          <cell r="J3636">
            <v>0</v>
          </cell>
          <cell r="K3636">
            <v>1</v>
          </cell>
          <cell r="L3636">
            <v>0</v>
          </cell>
          <cell r="M3636">
            <v>0</v>
          </cell>
          <cell r="N3636">
            <v>0</v>
          </cell>
          <cell r="O3636">
            <v>1</v>
          </cell>
          <cell r="P3636">
            <v>0</v>
          </cell>
          <cell r="Q3636">
            <v>0</v>
          </cell>
          <cell r="R3636">
            <v>0</v>
          </cell>
          <cell r="S3636">
            <v>2</v>
          </cell>
          <cell r="T3636">
            <v>1</v>
          </cell>
          <cell r="U3636">
            <v>1</v>
          </cell>
          <cell r="V3636">
            <v>1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4</v>
          </cell>
          <cell r="AF3636">
            <v>1.3592398557779883</v>
          </cell>
        </row>
        <row r="3637">
          <cell r="A3637" t="str">
            <v>439568700</v>
          </cell>
          <cell r="B3637" t="str">
            <v>R12</v>
          </cell>
          <cell r="C3637">
            <v>110</v>
          </cell>
          <cell r="D3637" t="str">
            <v>NEXTER ELECTRONICS</v>
          </cell>
          <cell r="F3637">
            <v>20</v>
          </cell>
          <cell r="G3637" t="str">
            <v>2540Z</v>
          </cell>
          <cell r="H3637">
            <v>0</v>
          </cell>
          <cell r="I3637">
            <v>0</v>
          </cell>
          <cell r="J3637">
            <v>0</v>
          </cell>
          <cell r="K3637">
            <v>1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1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1</v>
          </cell>
          <cell r="AF3637">
            <v>0.81041801336407493</v>
          </cell>
        </row>
        <row r="3638">
          <cell r="A3638" t="str">
            <v>351347232</v>
          </cell>
          <cell r="B3638" t="str">
            <v>R17</v>
          </cell>
          <cell r="C3638">
            <v>526</v>
          </cell>
          <cell r="D3638" t="str">
            <v>ANSALDO STS FRANCE</v>
          </cell>
          <cell r="F3638">
            <v>96</v>
          </cell>
          <cell r="G3638" t="str">
            <v>2790Z</v>
          </cell>
          <cell r="H3638">
            <v>0</v>
          </cell>
          <cell r="I3638">
            <v>0</v>
          </cell>
          <cell r="J3638">
            <v>0</v>
          </cell>
          <cell r="K3638">
            <v>2</v>
          </cell>
          <cell r="L3638">
            <v>2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4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2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6</v>
          </cell>
          <cell r="AF3638">
            <v>0.97533701068356293</v>
          </cell>
        </row>
        <row r="3639">
          <cell r="A3639" t="str">
            <v>393135298</v>
          </cell>
          <cell r="B3639" t="str">
            <v>R29</v>
          </cell>
          <cell r="C3639">
            <v>2006</v>
          </cell>
          <cell r="D3639" t="str">
            <v>CS SYSTEMES D INFORMATION</v>
          </cell>
          <cell r="F3639">
            <v>250</v>
          </cell>
          <cell r="G3639" t="str">
            <v>6202A</v>
          </cell>
          <cell r="H3639">
            <v>3</v>
          </cell>
          <cell r="I3639">
            <v>0</v>
          </cell>
          <cell r="J3639">
            <v>0</v>
          </cell>
          <cell r="K3639">
            <v>4</v>
          </cell>
          <cell r="L3639">
            <v>8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15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15</v>
          </cell>
          <cell r="AF3639">
            <v>1.0440697070909217</v>
          </cell>
        </row>
        <row r="3640">
          <cell r="A3640" t="str">
            <v>401503792</v>
          </cell>
          <cell r="B3640" t="str">
            <v>R30</v>
          </cell>
          <cell r="C3640">
            <v>637</v>
          </cell>
          <cell r="D3640" t="str">
            <v>ARCADIS ESG</v>
          </cell>
          <cell r="F3640">
            <v>38</v>
          </cell>
          <cell r="G3640" t="str">
            <v>7112B</v>
          </cell>
          <cell r="H3640">
            <v>0</v>
          </cell>
          <cell r="I3640">
            <v>0</v>
          </cell>
          <cell r="J3640">
            <v>0</v>
          </cell>
          <cell r="K3640">
            <v>4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4</v>
          </cell>
          <cell r="T3640">
            <v>6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10</v>
          </cell>
          <cell r="AF3640">
            <v>9.444441895008719</v>
          </cell>
        </row>
        <row r="3641">
          <cell r="A3641" t="str">
            <v>353282106</v>
          </cell>
          <cell r="B3641" t="str">
            <v>R18</v>
          </cell>
          <cell r="C3641">
            <v>780</v>
          </cell>
          <cell r="D3641" t="str">
            <v>MARKEM IMAJE</v>
          </cell>
          <cell r="F3641">
            <v>54</v>
          </cell>
          <cell r="G3641" t="str">
            <v>2894Z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F3641">
            <v>1.0033254898431385</v>
          </cell>
        </row>
        <row r="3642">
          <cell r="A3642" t="str">
            <v>710802547</v>
          </cell>
          <cell r="B3642" t="str">
            <v>R18</v>
          </cell>
          <cell r="C3642">
            <v>223</v>
          </cell>
          <cell r="D3642" t="str">
            <v>TECHNOFAN</v>
          </cell>
          <cell r="F3642">
            <v>44</v>
          </cell>
          <cell r="G3642" t="str">
            <v>2825Z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5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5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5</v>
          </cell>
          <cell r="AF3642">
            <v>1.0083545881789899</v>
          </cell>
        </row>
        <row r="3643">
          <cell r="A3643" t="str">
            <v>602041675</v>
          </cell>
          <cell r="B3643" t="str">
            <v>R12</v>
          </cell>
          <cell r="C3643">
            <v>350</v>
          </cell>
          <cell r="D3643" t="str">
            <v>BAXI SA</v>
          </cell>
          <cell r="F3643">
            <v>1</v>
          </cell>
          <cell r="G3643" t="str">
            <v>2521Z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F3643">
            <v>1.1325020589449779</v>
          </cell>
        </row>
        <row r="3644">
          <cell r="A3644" t="str">
            <v>970802724</v>
          </cell>
          <cell r="B3644" t="str">
            <v>R07</v>
          </cell>
          <cell r="C3644">
            <v>64</v>
          </cell>
          <cell r="D3644" t="str">
            <v>LA MESTA CHIMIE FINE SAS</v>
          </cell>
          <cell r="F3644">
            <v>5</v>
          </cell>
          <cell r="G3644" t="str">
            <v>2014Z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F3644">
            <v>1.0033489828018609</v>
          </cell>
        </row>
        <row r="3645">
          <cell r="A3645" t="str">
            <v>785304031</v>
          </cell>
          <cell r="B3645" t="str">
            <v>R18</v>
          </cell>
          <cell r="C3645">
            <v>871</v>
          </cell>
          <cell r="D3645" t="str">
            <v>CLAAS TRACTOR SAS</v>
          </cell>
          <cell r="F3645">
            <v>85</v>
          </cell>
          <cell r="G3645" t="str">
            <v>2830Z</v>
          </cell>
          <cell r="H3645">
            <v>0</v>
          </cell>
          <cell r="I3645">
            <v>0</v>
          </cell>
          <cell r="J3645">
            <v>0</v>
          </cell>
          <cell r="K3645">
            <v>6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6</v>
          </cell>
          <cell r="T3645">
            <v>2</v>
          </cell>
          <cell r="U3645">
            <v>0</v>
          </cell>
          <cell r="V3645">
            <v>0</v>
          </cell>
          <cell r="W3645">
            <v>3</v>
          </cell>
          <cell r="X3645">
            <v>0</v>
          </cell>
          <cell r="Y3645">
            <v>6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17</v>
          </cell>
          <cell r="AF3645">
            <v>1.0125782463897066</v>
          </cell>
        </row>
        <row r="3646">
          <cell r="A3646" t="str">
            <v>775653710</v>
          </cell>
          <cell r="B3646" t="str">
            <v>R19</v>
          </cell>
          <cell r="C3646">
            <v>194</v>
          </cell>
          <cell r="D3646" t="str">
            <v>IVECO MAGIRUS CAMIVA</v>
          </cell>
          <cell r="F3646">
            <v>4</v>
          </cell>
          <cell r="G3646" t="str">
            <v>2920Z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F3646">
            <v>0.98475853204218511</v>
          </cell>
        </row>
        <row r="3647">
          <cell r="A3647" t="str">
            <v>403215692</v>
          </cell>
          <cell r="B3647" t="str">
            <v>R15</v>
          </cell>
          <cell r="C3647">
            <v>1062</v>
          </cell>
          <cell r="D3647" t="str">
            <v>THALES UNDERWATER SYSTEMS SAS</v>
          </cell>
          <cell r="F3647">
            <v>416</v>
          </cell>
          <cell r="G3647" t="str">
            <v>2651A</v>
          </cell>
          <cell r="H3647">
            <v>0</v>
          </cell>
          <cell r="I3647">
            <v>0</v>
          </cell>
          <cell r="J3647">
            <v>0</v>
          </cell>
          <cell r="K3647">
            <v>2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2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10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12</v>
          </cell>
          <cell r="AF3647">
            <v>1.1459187736169747</v>
          </cell>
        </row>
        <row r="3648">
          <cell r="A3648" t="str">
            <v>775580434</v>
          </cell>
          <cell r="B3648" t="str">
            <v>R07</v>
          </cell>
          <cell r="C3648">
            <v>426</v>
          </cell>
          <cell r="D3648" t="str">
            <v>ETIENNE LACROIX TOUS ARTIFICES</v>
          </cell>
          <cell r="F3648">
            <v>51</v>
          </cell>
          <cell r="G3648" t="str">
            <v>2051Z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10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10</v>
          </cell>
          <cell r="AF3648">
            <v>1.0448838680505688</v>
          </cell>
        </row>
        <row r="3649">
          <cell r="A3649" t="str">
            <v>349679258</v>
          </cell>
          <cell r="B3649" t="str">
            <v>R30</v>
          </cell>
          <cell r="C3649">
            <v>80.16</v>
          </cell>
          <cell r="D3649" t="str">
            <v>SGS CEPHAC EUROPE SAS</v>
          </cell>
          <cell r="F3649">
            <v>11</v>
          </cell>
          <cell r="G3649" t="str">
            <v>7219Z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F3649">
            <v>1.0312559722580499</v>
          </cell>
        </row>
        <row r="3650">
          <cell r="A3650" t="str">
            <v>328103981</v>
          </cell>
          <cell r="B3650" t="str">
            <v>R18</v>
          </cell>
          <cell r="C3650">
            <v>224</v>
          </cell>
          <cell r="D3650" t="str">
            <v>STAUBLI LYON</v>
          </cell>
          <cell r="F3650">
            <v>22</v>
          </cell>
          <cell r="G3650" t="str">
            <v>2894Z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1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1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1</v>
          </cell>
          <cell r="AF3650">
            <v>1.0086548670764885</v>
          </cell>
        </row>
        <row r="3651">
          <cell r="A3651" t="str">
            <v>328667159</v>
          </cell>
          <cell r="B3651" t="str">
            <v>R29</v>
          </cell>
          <cell r="C3651">
            <v>60</v>
          </cell>
          <cell r="D3651" t="str">
            <v>EDIXIA</v>
          </cell>
          <cell r="F3651">
            <v>8</v>
          </cell>
          <cell r="G3651" t="str">
            <v>6201Z</v>
          </cell>
          <cell r="H3651">
            <v>0</v>
          </cell>
          <cell r="I3651">
            <v>0</v>
          </cell>
          <cell r="J3651">
            <v>0</v>
          </cell>
          <cell r="K3651">
            <v>1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1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1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2</v>
          </cell>
          <cell r="AF3651">
            <v>9.4964670679645131</v>
          </cell>
        </row>
        <row r="3652">
          <cell r="A3652" t="str">
            <v>314722026</v>
          </cell>
          <cell r="B3652" t="str">
            <v>R19</v>
          </cell>
          <cell r="C3652">
            <v>2413</v>
          </cell>
          <cell r="D3652" t="str">
            <v>CONTINENTAL AUTOMOTIVE FRANCE</v>
          </cell>
          <cell r="F3652">
            <v>912</v>
          </cell>
          <cell r="G3652" t="str">
            <v>2931Z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74</v>
          </cell>
          <cell r="AD3652">
            <v>74</v>
          </cell>
          <cell r="AF3652">
            <v>1.3472338560103396</v>
          </cell>
        </row>
        <row r="3653">
          <cell r="A3653" t="str">
            <v>350293049</v>
          </cell>
          <cell r="B3653" t="str">
            <v>R18</v>
          </cell>
          <cell r="C3653">
            <v>174</v>
          </cell>
          <cell r="D3653" t="str">
            <v>BILLION SAS</v>
          </cell>
          <cell r="F3653">
            <v>3</v>
          </cell>
          <cell r="G3653" t="str">
            <v>2896Z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F3653">
            <v>1.00117468735508</v>
          </cell>
        </row>
        <row r="3654">
          <cell r="A3654" t="str">
            <v>552124984</v>
          </cell>
          <cell r="B3654" t="str">
            <v>R13</v>
          </cell>
          <cell r="C3654">
            <v>1031</v>
          </cell>
          <cell r="D3654" t="str">
            <v>RADIALL</v>
          </cell>
          <cell r="F3654">
            <v>77</v>
          </cell>
          <cell r="G3654" t="str">
            <v>2611Z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F3654">
            <v>0.86794344428601078</v>
          </cell>
        </row>
        <row r="3655">
          <cell r="A3655" t="str">
            <v>428706204</v>
          </cell>
          <cell r="B3655" t="str">
            <v>R08</v>
          </cell>
          <cell r="C3655">
            <v>4371</v>
          </cell>
          <cell r="D3655" t="str">
            <v>SANOFI CHIMIE</v>
          </cell>
          <cell r="F3655">
            <v>123</v>
          </cell>
          <cell r="G3655" t="str">
            <v>2110Z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20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20</v>
          </cell>
          <cell r="AF3655">
            <v>1.0460147005903735</v>
          </cell>
        </row>
        <row r="3656">
          <cell r="A3656" t="str">
            <v>702055187</v>
          </cell>
          <cell r="B3656" t="str">
            <v>R05</v>
          </cell>
          <cell r="C3656">
            <v>2099</v>
          </cell>
          <cell r="D3656" t="str">
            <v>GEORGIA PACIFIC France</v>
          </cell>
          <cell r="F3656">
            <v>32</v>
          </cell>
          <cell r="G3656" t="str">
            <v>1722Z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F3656">
            <v>0.54396014279041272</v>
          </cell>
        </row>
        <row r="3657">
          <cell r="A3657" t="str">
            <v>562011742</v>
          </cell>
          <cell r="B3657" t="str">
            <v>R08</v>
          </cell>
          <cell r="C3657">
            <v>2677</v>
          </cell>
          <cell r="D3657" t="str">
            <v>BRISTOL MYERS SQUIBB</v>
          </cell>
          <cell r="F3657">
            <v>57</v>
          </cell>
          <cell r="G3657" t="str">
            <v>2110Z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8</v>
          </cell>
          <cell r="AD3657">
            <v>8</v>
          </cell>
          <cell r="AF3657">
            <v>0.99043085020070687</v>
          </cell>
        </row>
        <row r="3658">
          <cell r="A3658" t="str">
            <v>300674413</v>
          </cell>
          <cell r="B3658" t="str">
            <v>R01</v>
          </cell>
          <cell r="C3658">
            <v>27</v>
          </cell>
          <cell r="D3658" t="str">
            <v>MEILLAND INTERNATIONAL</v>
          </cell>
          <cell r="F3658">
            <v>2</v>
          </cell>
          <cell r="G3658" t="str">
            <v>0119Z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F3658">
            <v>1.0040510703968546</v>
          </cell>
        </row>
        <row r="3659">
          <cell r="A3659" t="str">
            <v>338026248</v>
          </cell>
          <cell r="B3659" t="str">
            <v>R07</v>
          </cell>
          <cell r="C3659">
            <v>35</v>
          </cell>
          <cell r="D3659" t="str">
            <v>SOPHIM</v>
          </cell>
          <cell r="F3659">
            <v>3</v>
          </cell>
          <cell r="G3659" t="str">
            <v>2053Z</v>
          </cell>
          <cell r="H3659">
            <v>0</v>
          </cell>
          <cell r="I3659">
            <v>0</v>
          </cell>
          <cell r="J3659">
            <v>0</v>
          </cell>
          <cell r="K3659">
            <v>1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1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1</v>
          </cell>
          <cell r="AF3659">
            <v>1.0022120200753417</v>
          </cell>
        </row>
        <row r="3660">
          <cell r="A3660" t="str">
            <v>579504119</v>
          </cell>
          <cell r="B3660" t="str">
            <v>R07</v>
          </cell>
          <cell r="C3660">
            <v>120</v>
          </cell>
          <cell r="D3660" t="str">
            <v>PYROALLIANCE</v>
          </cell>
          <cell r="F3660">
            <v>10</v>
          </cell>
          <cell r="G3660" t="str">
            <v>2051Z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F3660">
            <v>1.0098006233090926</v>
          </cell>
        </row>
        <row r="3661">
          <cell r="A3661" t="str">
            <v>897080289</v>
          </cell>
          <cell r="B3661" t="str">
            <v>R15</v>
          </cell>
          <cell r="C3661">
            <v>448</v>
          </cell>
          <cell r="D3661" t="str">
            <v>DELTA DORE SA</v>
          </cell>
          <cell r="F3661">
            <v>58</v>
          </cell>
          <cell r="G3661" t="str">
            <v>2651B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1</v>
          </cell>
          <cell r="P3661">
            <v>0</v>
          </cell>
          <cell r="Q3661">
            <v>0</v>
          </cell>
          <cell r="R3661">
            <v>0</v>
          </cell>
          <cell r="S3661">
            <v>1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1</v>
          </cell>
          <cell r="AF3661">
            <v>1.0422492616650096</v>
          </cell>
        </row>
        <row r="3662">
          <cell r="A3662" t="str">
            <v>331406637</v>
          </cell>
          <cell r="B3662" t="str">
            <v>R15</v>
          </cell>
          <cell r="C3662">
            <v>134</v>
          </cell>
          <cell r="D3662" t="str">
            <v>CYBERNETIX</v>
          </cell>
          <cell r="F3662">
            <v>33</v>
          </cell>
          <cell r="G3662" t="str">
            <v>2651B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1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1</v>
          </cell>
          <cell r="AF3662">
            <v>0.97810069257917542</v>
          </cell>
        </row>
        <row r="3663">
          <cell r="A3663" t="str">
            <v>332525401</v>
          </cell>
          <cell r="B3663" t="str">
            <v>R17</v>
          </cell>
          <cell r="C3663">
            <v>31</v>
          </cell>
          <cell r="D3663" t="str">
            <v>DIGIGRAM</v>
          </cell>
          <cell r="F3663">
            <v>8</v>
          </cell>
          <cell r="G3663" t="str">
            <v>2712Z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F3663">
            <v>1.0025643619403826</v>
          </cell>
        </row>
        <row r="3664">
          <cell r="A3664" t="str">
            <v>329310395</v>
          </cell>
          <cell r="B3664" t="str">
            <v>R15</v>
          </cell>
          <cell r="C3664">
            <v>130</v>
          </cell>
          <cell r="D3664" t="str">
            <v>VERMON SA</v>
          </cell>
          <cell r="F3664">
            <v>19</v>
          </cell>
          <cell r="G3664" t="str">
            <v>2651B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F3664">
            <v>1.0255336569800129</v>
          </cell>
        </row>
        <row r="3665">
          <cell r="A3665" t="str">
            <v>364800672</v>
          </cell>
          <cell r="B3665" t="str">
            <v>R05</v>
          </cell>
          <cell r="C3665">
            <v>309</v>
          </cell>
          <cell r="D3665" t="str">
            <v>AMCOR FLEXIBLES SARREBOURG</v>
          </cell>
          <cell r="F3665">
            <v>9</v>
          </cell>
          <cell r="G3665" t="str">
            <v>1721C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F3665">
            <v>1.0053841567855835</v>
          </cell>
        </row>
        <row r="3666">
          <cell r="A3666" t="str">
            <v>745780387</v>
          </cell>
          <cell r="B3666" t="str">
            <v>R12</v>
          </cell>
          <cell r="C3666">
            <v>611</v>
          </cell>
          <cell r="D3666" t="str">
            <v>AMIS</v>
          </cell>
          <cell r="F3666">
            <v>3</v>
          </cell>
          <cell r="G3666" t="str">
            <v>2550A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F3666">
            <v>0.94808088943896185</v>
          </cell>
        </row>
        <row r="3667">
          <cell r="A3667" t="str">
            <v>302304068</v>
          </cell>
          <cell r="B3667" t="str">
            <v>R12</v>
          </cell>
          <cell r="C3667">
            <v>755</v>
          </cell>
          <cell r="D3667" t="str">
            <v>COMAP SA</v>
          </cell>
          <cell r="F3667">
            <v>8</v>
          </cell>
          <cell r="G3667" t="str">
            <v>2521Z</v>
          </cell>
          <cell r="H3667">
            <v>1</v>
          </cell>
          <cell r="I3667">
            <v>1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1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1</v>
          </cell>
          <cell r="AF3667">
            <v>0.99734948990006755</v>
          </cell>
        </row>
        <row r="3668">
          <cell r="A3668" t="str">
            <v>602020737</v>
          </cell>
          <cell r="B3668" t="str">
            <v>R15</v>
          </cell>
          <cell r="C3668">
            <v>745</v>
          </cell>
          <cell r="D3668" t="str">
            <v>ROCKWELL COLLINS FRANCE</v>
          </cell>
          <cell r="F3668">
            <v>57</v>
          </cell>
          <cell r="G3668" t="str">
            <v>2651A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F3668">
            <v>1.1162968052142455</v>
          </cell>
        </row>
        <row r="3669">
          <cell r="A3669" t="str">
            <v>313812133</v>
          </cell>
          <cell r="B3669" t="str">
            <v>R08</v>
          </cell>
          <cell r="C3669">
            <v>297.8</v>
          </cell>
          <cell r="D3669" t="str">
            <v>LABORATOIRES TAKEDA</v>
          </cell>
          <cell r="F3669">
            <v>1</v>
          </cell>
          <cell r="G3669" t="str">
            <v>2120Z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F3669">
            <v>1.0007865769665629</v>
          </cell>
        </row>
        <row r="3670">
          <cell r="A3670" t="str">
            <v>384137857</v>
          </cell>
          <cell r="B3670" t="str">
            <v>R04</v>
          </cell>
          <cell r="C3670">
            <v>664</v>
          </cell>
          <cell r="D3670" t="str">
            <v>SIGVARIS</v>
          </cell>
          <cell r="F3670">
            <v>8</v>
          </cell>
          <cell r="G3670" t="str">
            <v>1431Z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F3670">
            <v>1.8215261523324482</v>
          </cell>
        </row>
        <row r="3671">
          <cell r="A3671" t="str">
            <v>314647298</v>
          </cell>
          <cell r="B3671" t="str">
            <v>R07</v>
          </cell>
          <cell r="C3671">
            <v>138</v>
          </cell>
          <cell r="D3671" t="str">
            <v>EURECAT SA</v>
          </cell>
          <cell r="E3671" t="str">
            <v>314647298 ; 449065267</v>
          </cell>
          <cell r="F3671">
            <v>3</v>
          </cell>
          <cell r="G3671" t="str">
            <v>2059Z</v>
          </cell>
          <cell r="H3671">
            <v>0</v>
          </cell>
          <cell r="I3671">
            <v>0</v>
          </cell>
          <cell r="J3671">
            <v>0</v>
          </cell>
          <cell r="K3671">
            <v>1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1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1</v>
          </cell>
          <cell r="AF3671">
            <v>1.0022120200753417</v>
          </cell>
        </row>
        <row r="3672">
          <cell r="A3672" t="str">
            <v>017050410</v>
          </cell>
          <cell r="B3672" t="str">
            <v>R17</v>
          </cell>
          <cell r="C3672">
            <v>268</v>
          </cell>
          <cell r="D3672" t="str">
            <v>TYCO ELECTRONICS SIMEL</v>
          </cell>
          <cell r="F3672">
            <v>7</v>
          </cell>
          <cell r="G3672" t="str">
            <v>2733Z</v>
          </cell>
          <cell r="H3672">
            <v>0</v>
          </cell>
          <cell r="I3672">
            <v>0</v>
          </cell>
          <cell r="J3672">
            <v>0</v>
          </cell>
          <cell r="K3672">
            <v>1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1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1</v>
          </cell>
          <cell r="AF3672">
            <v>1.0145739742861206</v>
          </cell>
        </row>
        <row r="3673">
          <cell r="A3673" t="str">
            <v>331270678</v>
          </cell>
          <cell r="B3673" t="str">
            <v>R30</v>
          </cell>
          <cell r="C3673">
            <v>300</v>
          </cell>
          <cell r="D3673" t="str">
            <v>AES CHEMUNEX</v>
          </cell>
          <cell r="E3673" t="str">
            <v>331270678 ; 385337175</v>
          </cell>
          <cell r="F3673">
            <v>27</v>
          </cell>
          <cell r="G3673" t="str">
            <v>7219Z</v>
          </cell>
          <cell r="H3673">
            <v>0</v>
          </cell>
          <cell r="I3673">
            <v>0</v>
          </cell>
          <cell r="J3673">
            <v>0</v>
          </cell>
          <cell r="K3673">
            <v>1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1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1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2</v>
          </cell>
          <cell r="AF3673">
            <v>1.0201744553067555</v>
          </cell>
        </row>
        <row r="3674">
          <cell r="A3674" t="str">
            <v>305609398</v>
          </cell>
          <cell r="B3674" t="str">
            <v>R01</v>
          </cell>
          <cell r="C3674">
            <v>325</v>
          </cell>
          <cell r="D3674" t="str">
            <v>HUBBARD</v>
          </cell>
          <cell r="F3674">
            <v>2</v>
          </cell>
          <cell r="G3674" t="str">
            <v>0147Z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F3674">
            <v>1.0197732445898107</v>
          </cell>
        </row>
        <row r="3675">
          <cell r="A3675" t="str">
            <v>304154628</v>
          </cell>
          <cell r="B3675" t="str">
            <v>R22</v>
          </cell>
          <cell r="C3675">
            <v>137</v>
          </cell>
          <cell r="D3675" t="str">
            <v>SYDEL SA</v>
          </cell>
          <cell r="F3675">
            <v>27</v>
          </cell>
          <cell r="G3675" t="str">
            <v>329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F3675">
            <v>0.96796999511258552</v>
          </cell>
        </row>
        <row r="3676">
          <cell r="A3676" t="str">
            <v>875550667</v>
          </cell>
          <cell r="B3676" t="str">
            <v>R20</v>
          </cell>
          <cell r="C3676">
            <v>732</v>
          </cell>
          <cell r="D3676" t="str">
            <v>PEUGEOT MOTOCYCLES</v>
          </cell>
          <cell r="F3676">
            <v>29</v>
          </cell>
          <cell r="G3676" t="str">
            <v>3091Z</v>
          </cell>
          <cell r="H3676">
            <v>0</v>
          </cell>
          <cell r="I3676">
            <v>0</v>
          </cell>
          <cell r="J3676">
            <v>0</v>
          </cell>
          <cell r="K3676">
            <v>4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4</v>
          </cell>
          <cell r="T3676">
            <v>0</v>
          </cell>
          <cell r="U3676">
            <v>2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6</v>
          </cell>
          <cell r="AF3676">
            <v>0.97700882029496139</v>
          </cell>
        </row>
        <row r="3677">
          <cell r="A3677" t="str">
            <v>333187649</v>
          </cell>
          <cell r="B3677" t="str">
            <v>R07</v>
          </cell>
          <cell r="C3677">
            <v>32</v>
          </cell>
          <cell r="D3677" t="str">
            <v>SEPAREX SA</v>
          </cell>
          <cell r="E3677" t="str">
            <v>333187649 ; 409514247 ;</v>
          </cell>
          <cell r="F3677">
            <v>6</v>
          </cell>
          <cell r="G3677" t="str">
            <v>2014Z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1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1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1</v>
          </cell>
          <cell r="AF3677">
            <v>1.0054554685224262</v>
          </cell>
        </row>
        <row r="3678">
          <cell r="A3678" t="str">
            <v>846050052</v>
          </cell>
          <cell r="B3678" t="str">
            <v>R01</v>
          </cell>
          <cell r="C3678">
            <v>297</v>
          </cell>
          <cell r="D3678" t="str">
            <v>CAUSSADE SEMENCES</v>
          </cell>
          <cell r="F3678">
            <v>11</v>
          </cell>
          <cell r="G3678" t="str">
            <v>0164Z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F3678">
            <v>1.063336006093726</v>
          </cell>
        </row>
        <row r="3679">
          <cell r="A3679" t="str">
            <v>305061186</v>
          </cell>
          <cell r="B3679" t="str">
            <v>R18</v>
          </cell>
          <cell r="C3679">
            <v>342</v>
          </cell>
          <cell r="D3679" t="str">
            <v>PELLENC SA</v>
          </cell>
          <cell r="F3679">
            <v>52</v>
          </cell>
          <cell r="G3679" t="str">
            <v>2830Z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2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2</v>
          </cell>
          <cell r="AF3679">
            <v>1.0175693243742832</v>
          </cell>
        </row>
        <row r="3680">
          <cell r="A3680" t="str">
            <v>341399558</v>
          </cell>
          <cell r="B3680" t="str">
            <v>R14</v>
          </cell>
          <cell r="C3680">
            <v>536</v>
          </cell>
          <cell r="D3680" t="str">
            <v>TECHNICOLOR R&amp;D FRANCE SNC</v>
          </cell>
          <cell r="F3680">
            <v>470</v>
          </cell>
          <cell r="G3680" t="str">
            <v>2630Z</v>
          </cell>
          <cell r="H3680">
            <v>1</v>
          </cell>
          <cell r="I3680">
            <v>1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1</v>
          </cell>
          <cell r="T3680">
            <v>0</v>
          </cell>
          <cell r="U3680">
            <v>52</v>
          </cell>
          <cell r="V3680">
            <v>52</v>
          </cell>
          <cell r="W3680">
            <v>0</v>
          </cell>
          <cell r="X3680">
            <v>0</v>
          </cell>
          <cell r="Y3680">
            <v>7</v>
          </cell>
          <cell r="Z3680">
            <v>1</v>
          </cell>
          <cell r="AA3680">
            <v>4</v>
          </cell>
          <cell r="AB3680">
            <v>0</v>
          </cell>
          <cell r="AC3680">
            <v>0</v>
          </cell>
          <cell r="AD3680">
            <v>65</v>
          </cell>
          <cell r="AF3680">
            <v>1.0040811130552025</v>
          </cell>
        </row>
        <row r="3681">
          <cell r="A3681" t="str">
            <v>327880001</v>
          </cell>
          <cell r="B3681" t="str">
            <v>R15</v>
          </cell>
          <cell r="C3681">
            <v>43</v>
          </cell>
          <cell r="D3681" t="str">
            <v>FOGALE  NANOTECH</v>
          </cell>
          <cell r="F3681">
            <v>25</v>
          </cell>
          <cell r="G3681" t="str">
            <v>2651B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5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5</v>
          </cell>
          <cell r="AF3681">
            <v>0.9751844047167596</v>
          </cell>
        </row>
        <row r="3682">
          <cell r="A3682" t="str">
            <v>322624701</v>
          </cell>
          <cell r="B3682" t="str">
            <v>R12</v>
          </cell>
          <cell r="C3682">
            <v>1299</v>
          </cell>
          <cell r="D3682" t="str">
            <v>LISI AUTOMOTIVE FORMER</v>
          </cell>
          <cell r="F3682">
            <v>20</v>
          </cell>
          <cell r="G3682" t="str">
            <v>2594Z</v>
          </cell>
          <cell r="H3682">
            <v>0</v>
          </cell>
          <cell r="I3682">
            <v>0</v>
          </cell>
          <cell r="J3682">
            <v>0</v>
          </cell>
          <cell r="K3682">
            <v>2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2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2</v>
          </cell>
          <cell r="AF3682">
            <v>0.92672466547526144</v>
          </cell>
        </row>
        <row r="3683">
          <cell r="A3683" t="str">
            <v>338185762</v>
          </cell>
          <cell r="B3683" t="str">
            <v>R24</v>
          </cell>
          <cell r="C3683">
            <v>540</v>
          </cell>
          <cell r="D3683" t="str">
            <v>TREDI</v>
          </cell>
          <cell r="F3683">
            <v>5</v>
          </cell>
          <cell r="G3683" t="str">
            <v>3822Z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F3683">
            <v>2.1865745443072409</v>
          </cell>
        </row>
        <row r="3684">
          <cell r="A3684" t="str">
            <v>546950379</v>
          </cell>
          <cell r="B3684" t="str">
            <v>R03</v>
          </cell>
          <cell r="C3684">
            <v>2995</v>
          </cell>
          <cell r="D3684" t="str">
            <v>CHARAL</v>
          </cell>
          <cell r="F3684">
            <v>11</v>
          </cell>
          <cell r="G3684" t="str">
            <v>1011Z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F3684">
            <v>1.059562788989993</v>
          </cell>
        </row>
        <row r="3685">
          <cell r="A3685" t="str">
            <v>341470656</v>
          </cell>
          <cell r="B3685" t="str">
            <v>R13</v>
          </cell>
          <cell r="C3685">
            <v>328</v>
          </cell>
          <cell r="D3685" t="str">
            <v>E2V SEMICONDUCTORS</v>
          </cell>
          <cell r="F3685">
            <v>35</v>
          </cell>
          <cell r="G3685" t="str">
            <v>2611Z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F3685">
            <v>1.034537254193568</v>
          </cell>
        </row>
        <row r="3686">
          <cell r="A3686" t="str">
            <v>343074142</v>
          </cell>
          <cell r="B3686" t="str">
            <v>R17</v>
          </cell>
          <cell r="C3686">
            <v>321</v>
          </cell>
          <cell r="D3686" t="str">
            <v>SCHNEIDER ELECTRIC PROT° ET CONTROLE</v>
          </cell>
          <cell r="F3686">
            <v>58</v>
          </cell>
          <cell r="G3686" t="str">
            <v>2712Z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F3686">
            <v>1.0665049709951209</v>
          </cell>
        </row>
        <row r="3687">
          <cell r="A3687" t="str">
            <v>348366410</v>
          </cell>
          <cell r="B3687" t="str">
            <v>R11</v>
          </cell>
          <cell r="C3687">
            <v>287</v>
          </cell>
          <cell r="D3687" t="str">
            <v>CONSTELLIUM CRV</v>
          </cell>
          <cell r="F3687">
            <v>124</v>
          </cell>
          <cell r="G3687" t="str">
            <v>2445Z</v>
          </cell>
          <cell r="H3687">
            <v>7</v>
          </cell>
          <cell r="I3687">
            <v>7</v>
          </cell>
          <cell r="J3687">
            <v>0</v>
          </cell>
          <cell r="K3687">
            <v>3</v>
          </cell>
          <cell r="L3687">
            <v>1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11</v>
          </cell>
          <cell r="T3687">
            <v>0</v>
          </cell>
          <cell r="U3687">
            <v>2</v>
          </cell>
          <cell r="V3687">
            <v>2</v>
          </cell>
          <cell r="W3687">
            <v>2</v>
          </cell>
          <cell r="X3687">
            <v>2</v>
          </cell>
          <cell r="Y3687">
            <v>0</v>
          </cell>
          <cell r="Z3687">
            <v>0</v>
          </cell>
          <cell r="AA3687">
            <v>3</v>
          </cell>
          <cell r="AB3687">
            <v>0</v>
          </cell>
          <cell r="AC3687">
            <v>0</v>
          </cell>
          <cell r="AD3687">
            <v>18</v>
          </cell>
          <cell r="AF3687">
            <v>1.1411409205189682</v>
          </cell>
        </row>
        <row r="3688">
          <cell r="A3688" t="str">
            <v>778126458</v>
          </cell>
          <cell r="B3688" t="str">
            <v>R08</v>
          </cell>
          <cell r="C3688">
            <v>85</v>
          </cell>
          <cell r="D3688" t="str">
            <v>CENTRE DE RECHERCHES BIOLOGIQUES</v>
          </cell>
          <cell r="F3688">
            <v>20</v>
          </cell>
          <cell r="G3688" t="str">
            <v>2110Z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1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1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1</v>
          </cell>
          <cell r="AA3688">
            <v>0</v>
          </cell>
          <cell r="AB3688">
            <v>0</v>
          </cell>
          <cell r="AC3688">
            <v>0</v>
          </cell>
          <cell r="AD3688">
            <v>2</v>
          </cell>
          <cell r="AF3688">
            <v>1.0008769176345933</v>
          </cell>
        </row>
        <row r="3689">
          <cell r="A3689" t="str">
            <v>304488141</v>
          </cell>
          <cell r="B3689" t="str">
            <v>R27</v>
          </cell>
          <cell r="C3689">
            <v>21</v>
          </cell>
          <cell r="D3689" t="str">
            <v>CHEMDATA SA</v>
          </cell>
          <cell r="F3689">
            <v>6</v>
          </cell>
          <cell r="G3689" t="str">
            <v>5829A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F3689">
            <v>1.0063479441981875</v>
          </cell>
        </row>
        <row r="3690">
          <cell r="A3690" t="str">
            <v>434831335</v>
          </cell>
          <cell r="B3690" t="str">
            <v>R03</v>
          </cell>
          <cell r="C3690">
            <v>636</v>
          </cell>
          <cell r="D3690" t="str">
            <v>CLS REMY COINTREAU</v>
          </cell>
          <cell r="F3690">
            <v>6</v>
          </cell>
          <cell r="G3690" t="str">
            <v>1101Z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1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1</v>
          </cell>
          <cell r="AF3690">
            <v>0.98346058875967268</v>
          </cell>
        </row>
        <row r="3691">
          <cell r="A3691" t="str">
            <v>331418061</v>
          </cell>
          <cell r="B3691" t="str">
            <v>R14</v>
          </cell>
          <cell r="C3691">
            <v>37</v>
          </cell>
          <cell r="D3691" t="str">
            <v>ESTAR</v>
          </cell>
          <cell r="F3691">
            <v>13</v>
          </cell>
          <cell r="G3691" t="str">
            <v>2630Z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F3691">
            <v>1.0020768526893469</v>
          </cell>
        </row>
        <row r="3692">
          <cell r="A3692" t="str">
            <v>481213692</v>
          </cell>
          <cell r="B3692" t="str">
            <v>R17</v>
          </cell>
          <cell r="C3692">
            <v>450</v>
          </cell>
          <cell r="D3692" t="str">
            <v>CONVERTEAM SAS ROTATING MACH DIV</v>
          </cell>
          <cell r="F3692">
            <v>8</v>
          </cell>
          <cell r="G3692" t="str">
            <v>2711Z</v>
          </cell>
          <cell r="H3692">
            <v>1</v>
          </cell>
          <cell r="I3692">
            <v>1</v>
          </cell>
          <cell r="J3692">
            <v>0</v>
          </cell>
          <cell r="K3692">
            <v>1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2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2</v>
          </cell>
          <cell r="AF3692">
            <v>1.0166776511794382</v>
          </cell>
        </row>
        <row r="3693">
          <cell r="A3693" t="str">
            <v>342874013</v>
          </cell>
          <cell r="B3693" t="str">
            <v>R29</v>
          </cell>
          <cell r="C3693">
            <v>34</v>
          </cell>
          <cell r="D3693" t="str">
            <v>PRODITEC</v>
          </cell>
          <cell r="F3693">
            <v>10</v>
          </cell>
          <cell r="G3693" t="str">
            <v>6311Z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F3693">
            <v>1.0021718849144858</v>
          </cell>
        </row>
        <row r="3694">
          <cell r="A3694" t="str">
            <v>788060465</v>
          </cell>
          <cell r="B3694" t="str">
            <v>R08</v>
          </cell>
          <cell r="C3694">
            <v>291</v>
          </cell>
          <cell r="D3694" t="str">
            <v>IFM RECHERCHE CIT</v>
          </cell>
          <cell r="F3694">
            <v>55</v>
          </cell>
          <cell r="G3694" t="str">
            <v>21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4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4</v>
          </cell>
          <cell r="AF3694">
            <v>1.0086433135043285</v>
          </cell>
        </row>
        <row r="3695">
          <cell r="A3695" t="str">
            <v>333353738</v>
          </cell>
          <cell r="B3695" t="str">
            <v>R13</v>
          </cell>
          <cell r="C3695">
            <v>298</v>
          </cell>
          <cell r="D3695" t="str">
            <v>ATMEL ROUSSET SAS</v>
          </cell>
          <cell r="F3695">
            <v>186</v>
          </cell>
          <cell r="G3695" t="str">
            <v>2611Z</v>
          </cell>
          <cell r="H3695">
            <v>0</v>
          </cell>
          <cell r="I3695">
            <v>0</v>
          </cell>
          <cell r="J3695">
            <v>0</v>
          </cell>
          <cell r="K3695">
            <v>7</v>
          </cell>
          <cell r="L3695">
            <v>1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8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8</v>
          </cell>
          <cell r="AF3695">
            <v>1.1055798448597505</v>
          </cell>
        </row>
        <row r="3696">
          <cell r="A3696" t="str">
            <v>331312108</v>
          </cell>
          <cell r="B3696" t="str">
            <v>R19</v>
          </cell>
          <cell r="C3696">
            <v>2388</v>
          </cell>
          <cell r="D3696" t="str">
            <v>VALEO SYSTEMES THERMIQUES</v>
          </cell>
          <cell r="F3696">
            <v>311</v>
          </cell>
          <cell r="G3696" t="str">
            <v>2932Z</v>
          </cell>
          <cell r="H3696">
            <v>0</v>
          </cell>
          <cell r="I3696">
            <v>0</v>
          </cell>
          <cell r="J3696">
            <v>0</v>
          </cell>
          <cell r="K3696">
            <v>1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1</v>
          </cell>
          <cell r="T3696">
            <v>20</v>
          </cell>
          <cell r="U3696">
            <v>2</v>
          </cell>
          <cell r="V3696">
            <v>2</v>
          </cell>
          <cell r="W3696">
            <v>3</v>
          </cell>
          <cell r="X3696">
            <v>3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1</v>
          </cell>
          <cell r="AD3696">
            <v>27</v>
          </cell>
          <cell r="AF3696">
            <v>1.1770763345124988</v>
          </cell>
        </row>
        <row r="3697">
          <cell r="A3697" t="str">
            <v>340723626</v>
          </cell>
          <cell r="B3697" t="str">
            <v>R13</v>
          </cell>
          <cell r="C3697">
            <v>1525</v>
          </cell>
          <cell r="D3697" t="str">
            <v>THALES ELECTRON DEVICES S A</v>
          </cell>
          <cell r="F3697">
            <v>79</v>
          </cell>
          <cell r="G3697" t="str">
            <v>2611Z</v>
          </cell>
          <cell r="H3697">
            <v>3</v>
          </cell>
          <cell r="I3697">
            <v>0</v>
          </cell>
          <cell r="J3697">
            <v>0</v>
          </cell>
          <cell r="K3697">
            <v>0</v>
          </cell>
          <cell r="L3697">
            <v>1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4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1</v>
          </cell>
          <cell r="Z3697">
            <v>0</v>
          </cell>
          <cell r="AA3697">
            <v>0</v>
          </cell>
          <cell r="AB3697">
            <v>0</v>
          </cell>
          <cell r="AC3697">
            <v>3</v>
          </cell>
          <cell r="AD3697">
            <v>8</v>
          </cell>
          <cell r="AF3697">
            <v>0.91576313224995887</v>
          </cell>
        </row>
        <row r="3698">
          <cell r="A3698" t="str">
            <v>301763405</v>
          </cell>
          <cell r="B3698" t="str">
            <v>R08</v>
          </cell>
          <cell r="C3698">
            <v>791</v>
          </cell>
          <cell r="D3698" t="str">
            <v>CEVA SANTE ANIMALE</v>
          </cell>
          <cell r="F3698">
            <v>49</v>
          </cell>
          <cell r="G3698" t="str">
            <v>2120Z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1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1</v>
          </cell>
          <cell r="T3698">
            <v>1</v>
          </cell>
          <cell r="U3698">
            <v>0</v>
          </cell>
          <cell r="V3698">
            <v>0</v>
          </cell>
          <cell r="W3698">
            <v>2</v>
          </cell>
          <cell r="X3698">
            <v>1</v>
          </cell>
          <cell r="Y3698">
            <v>3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7</v>
          </cell>
          <cell r="AF3698">
            <v>1.0051332652554843</v>
          </cell>
        </row>
        <row r="3699">
          <cell r="A3699" t="str">
            <v>085581338</v>
          </cell>
          <cell r="B3699" t="str">
            <v>R08</v>
          </cell>
          <cell r="C3699">
            <v>101</v>
          </cell>
          <cell r="D3699" t="str">
            <v>SCIENCE UNION</v>
          </cell>
          <cell r="F3699">
            <v>69</v>
          </cell>
          <cell r="G3699" t="str">
            <v>2110Z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1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1</v>
          </cell>
          <cell r="T3699">
            <v>3</v>
          </cell>
          <cell r="U3699">
            <v>2</v>
          </cell>
          <cell r="V3699">
            <v>0</v>
          </cell>
          <cell r="W3699">
            <v>0</v>
          </cell>
          <cell r="X3699">
            <v>0</v>
          </cell>
          <cell r="Y3699">
            <v>2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8</v>
          </cell>
          <cell r="AF3699">
            <v>0.98267748267602162</v>
          </cell>
        </row>
        <row r="3700">
          <cell r="A3700" t="str">
            <v>378168470</v>
          </cell>
          <cell r="B3700" t="str">
            <v>R12</v>
          </cell>
          <cell r="C3700">
            <v>4210</v>
          </cell>
          <cell r="D3700" t="str">
            <v>MBDA FRANCE</v>
          </cell>
          <cell r="F3700">
            <v>1325</v>
          </cell>
          <cell r="G3700" t="str">
            <v>2540Z</v>
          </cell>
          <cell r="H3700">
            <v>1</v>
          </cell>
          <cell r="I3700">
            <v>0</v>
          </cell>
          <cell r="J3700">
            <v>0</v>
          </cell>
          <cell r="K3700">
            <v>36</v>
          </cell>
          <cell r="L3700">
            <v>2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39</v>
          </cell>
          <cell r="T3700">
            <v>12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46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97</v>
          </cell>
          <cell r="AF3700">
            <v>1.1956419385159489</v>
          </cell>
        </row>
        <row r="3701">
          <cell r="A3701" t="str">
            <v>375650116</v>
          </cell>
          <cell r="B3701" t="str">
            <v>R08</v>
          </cell>
          <cell r="C3701">
            <v>37</v>
          </cell>
          <cell r="D3701" t="str">
            <v>LABORATOIRE DU DERMOPHIL INDIEN</v>
          </cell>
          <cell r="F3701">
            <v>2</v>
          </cell>
          <cell r="G3701" t="str">
            <v>2120Z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F3701">
            <v>9.4831774042556631</v>
          </cell>
        </row>
        <row r="3702">
          <cell r="A3702" t="str">
            <v>339361701</v>
          </cell>
          <cell r="B3702" t="str">
            <v>R13</v>
          </cell>
          <cell r="C3702">
            <v>102</v>
          </cell>
          <cell r="D3702" t="str">
            <v>KONTRON MODULAR COMPUTERS SAS</v>
          </cell>
          <cell r="F3702">
            <v>31</v>
          </cell>
          <cell r="G3702" t="str">
            <v>2620Z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1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1</v>
          </cell>
          <cell r="AF3702">
            <v>1.0167053291250543</v>
          </cell>
        </row>
        <row r="3703">
          <cell r="A3703" t="str">
            <v>857802508</v>
          </cell>
          <cell r="B3703" t="str">
            <v>R18</v>
          </cell>
          <cell r="C3703">
            <v>1649</v>
          </cell>
          <cell r="D3703" t="str">
            <v>MANITOU BF</v>
          </cell>
          <cell r="F3703">
            <v>37</v>
          </cell>
          <cell r="G3703" t="str">
            <v>2822Z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9</v>
          </cell>
          <cell r="V3703">
            <v>9</v>
          </cell>
          <cell r="W3703">
            <v>0</v>
          </cell>
          <cell r="X3703">
            <v>0</v>
          </cell>
          <cell r="Y3703">
            <v>3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12</v>
          </cell>
          <cell r="AF3703">
            <v>1.0115925742839662</v>
          </cell>
        </row>
        <row r="3704">
          <cell r="A3704" t="str">
            <v>552015570</v>
          </cell>
          <cell r="B3704" t="str">
            <v>R15</v>
          </cell>
          <cell r="C3704">
            <v>111</v>
          </cell>
          <cell r="D3704" t="str">
            <v>REGULATEURS GEORGIN</v>
          </cell>
          <cell r="F3704">
            <v>3</v>
          </cell>
          <cell r="G3704" t="str">
            <v>2651B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F3704">
            <v>0.9969801240927556</v>
          </cell>
        </row>
        <row r="3705">
          <cell r="A3705" t="str">
            <v>312083561</v>
          </cell>
          <cell r="B3705" t="str">
            <v>R18</v>
          </cell>
          <cell r="C3705">
            <v>28</v>
          </cell>
          <cell r="D3705" t="str">
            <v>LE CRENEAU INDUSTRIEL</v>
          </cell>
          <cell r="F3705">
            <v>7</v>
          </cell>
          <cell r="G3705" t="str">
            <v>2841Z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F3705">
            <v>0.99977057718141094</v>
          </cell>
        </row>
        <row r="3706">
          <cell r="A3706" t="str">
            <v>302410691</v>
          </cell>
          <cell r="B3706" t="str">
            <v>R15</v>
          </cell>
          <cell r="C3706">
            <v>18</v>
          </cell>
          <cell r="D3706" t="str">
            <v>UNIVERSAL TECHNIC</v>
          </cell>
          <cell r="F3706">
            <v>1</v>
          </cell>
          <cell r="G3706" t="str">
            <v>2651B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F3706">
            <v>9.4704450383401237</v>
          </cell>
        </row>
        <row r="3707">
          <cell r="A3707" t="str">
            <v>349942458</v>
          </cell>
          <cell r="B3707" t="str">
            <v>R18</v>
          </cell>
          <cell r="C3707">
            <v>1992</v>
          </cell>
          <cell r="D3707" t="str">
            <v>GE ENERGY PRODUCTS France SNC</v>
          </cell>
          <cell r="E3707" t="str">
            <v>349942458 ; 393712963 ;</v>
          </cell>
          <cell r="F3707">
            <v>60</v>
          </cell>
          <cell r="G3707" t="str">
            <v>2811Z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1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1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>
            <v>2</v>
          </cell>
          <cell r="Z3707">
            <v>0</v>
          </cell>
          <cell r="AA3707">
            <v>1</v>
          </cell>
          <cell r="AB3707">
            <v>0</v>
          </cell>
          <cell r="AC3707">
            <v>0</v>
          </cell>
          <cell r="AD3707">
            <v>4</v>
          </cell>
          <cell r="AF3707">
            <v>0.99087732764475456</v>
          </cell>
        </row>
        <row r="3708">
          <cell r="A3708" t="str">
            <v>439067612</v>
          </cell>
          <cell r="B3708" t="str">
            <v>R20</v>
          </cell>
          <cell r="C3708">
            <v>2057</v>
          </cell>
          <cell r="D3708" t="str">
            <v>STX FRANCE SA</v>
          </cell>
          <cell r="F3708">
            <v>144</v>
          </cell>
          <cell r="G3708" t="str">
            <v>3011Z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F3708">
            <v>1.0080228660820003</v>
          </cell>
        </row>
        <row r="3709">
          <cell r="A3709" t="str">
            <v>350811097</v>
          </cell>
          <cell r="B3709" t="str">
            <v>R18</v>
          </cell>
          <cell r="C3709">
            <v>230</v>
          </cell>
          <cell r="D3709" t="str">
            <v>VELAN SAS</v>
          </cell>
          <cell r="F3709">
            <v>7</v>
          </cell>
          <cell r="G3709" t="str">
            <v>2814Z</v>
          </cell>
          <cell r="H3709">
            <v>0</v>
          </cell>
          <cell r="I3709">
            <v>0</v>
          </cell>
          <cell r="J3709">
            <v>0</v>
          </cell>
          <cell r="K3709">
            <v>1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1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1</v>
          </cell>
          <cell r="AF3709">
            <v>1.002743644945834</v>
          </cell>
        </row>
        <row r="3710">
          <cell r="A3710" t="str">
            <v>542060694</v>
          </cell>
          <cell r="B3710" t="str">
            <v>R08</v>
          </cell>
          <cell r="C3710">
            <v>234</v>
          </cell>
          <cell r="D3710" t="str">
            <v>ASTELLAS PHARMA</v>
          </cell>
          <cell r="F3710">
            <v>9</v>
          </cell>
          <cell r="G3710" t="str">
            <v>2120Z</v>
          </cell>
          <cell r="H3710">
            <v>0</v>
          </cell>
          <cell r="I3710">
            <v>0</v>
          </cell>
          <cell r="J3710">
            <v>4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4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4</v>
          </cell>
          <cell r="AF3710">
            <v>0.99718250108573792</v>
          </cell>
        </row>
        <row r="3711">
          <cell r="A3711" t="str">
            <v>343078481</v>
          </cell>
          <cell r="B3711" t="str">
            <v>R13</v>
          </cell>
          <cell r="C3711">
            <v>106</v>
          </cell>
          <cell r="D3711" t="str">
            <v>THALES AVIONICS LCD SA</v>
          </cell>
          <cell r="F3711">
            <v>5</v>
          </cell>
          <cell r="G3711" t="str">
            <v>2611Z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F3711">
            <v>1.0138919717299537</v>
          </cell>
        </row>
        <row r="3712">
          <cell r="A3712" t="str">
            <v>348921735</v>
          </cell>
          <cell r="B3712" t="str">
            <v>R22</v>
          </cell>
          <cell r="C3712">
            <v>210</v>
          </cell>
          <cell r="D3712" t="str">
            <v>AIR LIQUIDE MEDICAL SYSTEMS</v>
          </cell>
          <cell r="F3712">
            <v>31</v>
          </cell>
          <cell r="G3712" t="str">
            <v>3250A</v>
          </cell>
          <cell r="H3712">
            <v>0</v>
          </cell>
          <cell r="I3712">
            <v>0</v>
          </cell>
          <cell r="J3712">
            <v>0</v>
          </cell>
          <cell r="K3712">
            <v>2</v>
          </cell>
          <cell r="L3712">
            <v>1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3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>
            <v>3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6</v>
          </cell>
          <cell r="AF3712">
            <v>1.0377411047247962</v>
          </cell>
        </row>
        <row r="3713">
          <cell r="A3713" t="str">
            <v>398993899</v>
          </cell>
          <cell r="B3713" t="str">
            <v>R15</v>
          </cell>
          <cell r="C3713">
            <v>1216</v>
          </cell>
          <cell r="D3713" t="str">
            <v>THALES OPTRONIQUE SA</v>
          </cell>
          <cell r="F3713">
            <v>317</v>
          </cell>
          <cell r="G3713" t="str">
            <v>2651A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3</v>
          </cell>
          <cell r="AD3713">
            <v>3</v>
          </cell>
          <cell r="AF3713">
            <v>1.0588632805495573</v>
          </cell>
        </row>
        <row r="3714">
          <cell r="A3714" t="str">
            <v>305207169</v>
          </cell>
          <cell r="B3714" t="str">
            <v>R07</v>
          </cell>
          <cell r="C3714">
            <v>5677</v>
          </cell>
          <cell r="D3714" t="str">
            <v>AREVA NC</v>
          </cell>
          <cell r="F3714">
            <v>174</v>
          </cell>
          <cell r="G3714" t="str">
            <v>2013A</v>
          </cell>
          <cell r="H3714">
            <v>2</v>
          </cell>
          <cell r="I3714">
            <v>0</v>
          </cell>
          <cell r="J3714">
            <v>0</v>
          </cell>
          <cell r="K3714">
            <v>2</v>
          </cell>
          <cell r="L3714">
            <v>1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1</v>
          </cell>
          <cell r="R3714">
            <v>0</v>
          </cell>
          <cell r="S3714">
            <v>6</v>
          </cell>
          <cell r="T3714">
            <v>0</v>
          </cell>
          <cell r="U3714">
            <v>0</v>
          </cell>
          <cell r="V3714">
            <v>0</v>
          </cell>
          <cell r="W3714">
            <v>2</v>
          </cell>
          <cell r="X3714">
            <v>0</v>
          </cell>
          <cell r="Y3714">
            <v>0</v>
          </cell>
          <cell r="Z3714">
            <v>0</v>
          </cell>
          <cell r="AA3714">
            <v>3</v>
          </cell>
          <cell r="AB3714">
            <v>0</v>
          </cell>
          <cell r="AC3714">
            <v>0</v>
          </cell>
          <cell r="AD3714">
            <v>11</v>
          </cell>
          <cell r="AF3714">
            <v>1.1341009951358298</v>
          </cell>
        </row>
        <row r="3715">
          <cell r="A3715" t="str">
            <v>347555559</v>
          </cell>
          <cell r="B3715" t="str">
            <v>R12</v>
          </cell>
          <cell r="C3715">
            <v>911</v>
          </cell>
          <cell r="D3715" t="str">
            <v>DE DIETRICH THERMIQUE</v>
          </cell>
          <cell r="F3715">
            <v>21</v>
          </cell>
          <cell r="G3715" t="str">
            <v>2521Z</v>
          </cell>
          <cell r="H3715">
            <v>0</v>
          </cell>
          <cell r="I3715">
            <v>0</v>
          </cell>
          <cell r="J3715">
            <v>0</v>
          </cell>
          <cell r="K3715">
            <v>2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2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2</v>
          </cell>
          <cell r="AD3715">
            <v>4</v>
          </cell>
          <cell r="AF3715">
            <v>0.79711285048713232</v>
          </cell>
        </row>
        <row r="3716">
          <cell r="A3716" t="str">
            <v>352960702</v>
          </cell>
          <cell r="B3716" t="str">
            <v>R18</v>
          </cell>
          <cell r="C3716">
            <v>99</v>
          </cell>
          <cell r="D3716" t="str">
            <v>STERIFLOW</v>
          </cell>
          <cell r="F3716">
            <v>9</v>
          </cell>
          <cell r="G3716" t="str">
            <v>2893Z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4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4</v>
          </cell>
          <cell r="AF3716">
            <v>1.0005532821403802</v>
          </cell>
        </row>
        <row r="3717">
          <cell r="A3717" t="str">
            <v>709807408</v>
          </cell>
          <cell r="B3717" t="str">
            <v>R08</v>
          </cell>
          <cell r="C3717">
            <v>190</v>
          </cell>
          <cell r="D3717" t="str">
            <v>LABORATOIRES MAYOLY SPINDLER</v>
          </cell>
          <cell r="F3717">
            <v>7</v>
          </cell>
          <cell r="G3717" t="str">
            <v>2120Z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F3717">
            <v>1.0005544004068136</v>
          </cell>
        </row>
        <row r="3718">
          <cell r="A3718" t="str">
            <v>759201106</v>
          </cell>
          <cell r="B3718" t="str">
            <v>R22</v>
          </cell>
          <cell r="C3718">
            <v>355</v>
          </cell>
          <cell r="D3718" t="str">
            <v>GROSFILLEX</v>
          </cell>
          <cell r="E3718" t="str">
            <v>759201106 ; 311901318 ;</v>
          </cell>
          <cell r="F3718">
            <v>27</v>
          </cell>
          <cell r="G3718" t="str">
            <v>3109B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1</v>
          </cell>
          <cell r="AC3718">
            <v>0</v>
          </cell>
          <cell r="AD3718">
            <v>1</v>
          </cell>
          <cell r="AE3718" t="str">
            <v>chômage</v>
          </cell>
          <cell r="AF3718">
            <v>0.99522244859019482</v>
          </cell>
        </row>
        <row r="3719">
          <cell r="A3719" t="str">
            <v>321818049</v>
          </cell>
          <cell r="B3719" t="str">
            <v>R08</v>
          </cell>
          <cell r="C3719">
            <v>11</v>
          </cell>
          <cell r="D3719" t="str">
            <v>BIOPROJET</v>
          </cell>
          <cell r="F3719">
            <v>2</v>
          </cell>
          <cell r="G3719" t="str">
            <v>2120Z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F3719">
            <v>1.0003351692252809</v>
          </cell>
        </row>
        <row r="3720">
          <cell r="A3720" t="str">
            <v>342412434</v>
          </cell>
          <cell r="B3720" t="str">
            <v>R07</v>
          </cell>
          <cell r="C3720">
            <v>97</v>
          </cell>
          <cell r="D3720" t="str">
            <v>SIMAFEX</v>
          </cell>
          <cell r="F3720">
            <v>4</v>
          </cell>
          <cell r="G3720" t="str">
            <v>2014Z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F3720">
            <v>1.0032917039862037</v>
          </cell>
        </row>
        <row r="3721">
          <cell r="A3721" t="str">
            <v>572156305</v>
          </cell>
          <cell r="B3721" t="str">
            <v>R08</v>
          </cell>
          <cell r="C3721">
            <v>75</v>
          </cell>
          <cell r="D3721" t="str">
            <v>LES LABORATOIRES BROTHIER SAS</v>
          </cell>
          <cell r="F3721">
            <v>15</v>
          </cell>
          <cell r="G3721" t="str">
            <v>2120Z</v>
          </cell>
          <cell r="H3721">
            <v>0</v>
          </cell>
          <cell r="I3721">
            <v>0</v>
          </cell>
          <cell r="J3721">
            <v>3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3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3</v>
          </cell>
          <cell r="AF3721">
            <v>1.0006575973117939</v>
          </cell>
        </row>
        <row r="3722">
          <cell r="A3722" t="str">
            <v>572105500</v>
          </cell>
          <cell r="B3722" t="str">
            <v>R07</v>
          </cell>
          <cell r="C3722">
            <v>280</v>
          </cell>
          <cell r="D3722" t="str">
            <v>BASF AGRO SAS</v>
          </cell>
          <cell r="F3722">
            <v>7</v>
          </cell>
          <cell r="G3722" t="str">
            <v>2020Z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F3722">
            <v>1.0055129028305705</v>
          </cell>
        </row>
        <row r="3723">
          <cell r="A3723" t="str">
            <v>481508315</v>
          </cell>
          <cell r="B3723" t="str">
            <v>R22</v>
          </cell>
          <cell r="C3723">
            <v>30</v>
          </cell>
          <cell r="D3723" t="str">
            <v>INFRANOR ELECTRONICS SAS</v>
          </cell>
          <cell r="F3723">
            <v>7</v>
          </cell>
          <cell r="G3723" t="str">
            <v>329</v>
          </cell>
          <cell r="H3723">
            <v>0</v>
          </cell>
          <cell r="I3723">
            <v>0</v>
          </cell>
          <cell r="J3723">
            <v>0</v>
          </cell>
          <cell r="K3723">
            <v>1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1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1</v>
          </cell>
          <cell r="AF3723">
            <v>0.99156795065858472</v>
          </cell>
        </row>
        <row r="3724">
          <cell r="A3724" t="str">
            <v>343848974</v>
          </cell>
          <cell r="B3724" t="str">
            <v>R14</v>
          </cell>
          <cell r="C3724">
            <v>31</v>
          </cell>
          <cell r="D3724" t="str">
            <v>HORIZON TELECOM</v>
          </cell>
          <cell r="F3724">
            <v>6</v>
          </cell>
          <cell r="G3724" t="str">
            <v>2630Z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F3724">
            <v>0.99986626863491102</v>
          </cell>
        </row>
        <row r="3725">
          <cell r="A3725" t="str">
            <v>331620385</v>
          </cell>
          <cell r="B3725" t="str">
            <v>R09</v>
          </cell>
          <cell r="C3725">
            <v>73</v>
          </cell>
          <cell r="D3725" t="str">
            <v>STRUCTIL</v>
          </cell>
          <cell r="F3725">
            <v>6</v>
          </cell>
          <cell r="G3725" t="str">
            <v>2221Z</v>
          </cell>
          <cell r="H3725">
            <v>0</v>
          </cell>
          <cell r="I3725">
            <v>0</v>
          </cell>
          <cell r="J3725">
            <v>0</v>
          </cell>
          <cell r="K3725">
            <v>1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1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1</v>
          </cell>
          <cell r="AF3725">
            <v>0.95764697082279993</v>
          </cell>
        </row>
        <row r="3726">
          <cell r="A3726" t="str">
            <v>350766499</v>
          </cell>
          <cell r="B3726" t="str">
            <v>R30</v>
          </cell>
          <cell r="C3726">
            <v>33</v>
          </cell>
          <cell r="D3726" t="str">
            <v>MOVING MAGNET TECHNOLOGIES</v>
          </cell>
          <cell r="F3726">
            <v>8</v>
          </cell>
          <cell r="G3726" t="str">
            <v>7112B</v>
          </cell>
          <cell r="H3726">
            <v>1</v>
          </cell>
          <cell r="I3726">
            <v>1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1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1</v>
          </cell>
          <cell r="AF3726">
            <v>0.9946506263272108</v>
          </cell>
        </row>
        <row r="3727">
          <cell r="A3727" t="str">
            <v>333914760</v>
          </cell>
          <cell r="B3727" t="str">
            <v>R12</v>
          </cell>
          <cell r="C3727">
            <v>165</v>
          </cell>
          <cell r="D3727" t="str">
            <v>ALFA LAVAL PACKINOX</v>
          </cell>
          <cell r="F3727">
            <v>13</v>
          </cell>
          <cell r="G3727" t="str">
            <v>2511Z</v>
          </cell>
          <cell r="H3727">
            <v>0</v>
          </cell>
          <cell r="I3727">
            <v>0</v>
          </cell>
          <cell r="J3727">
            <v>0</v>
          </cell>
          <cell r="K3727">
            <v>1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1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1</v>
          </cell>
          <cell r="AF3727">
            <v>0.91304160221737274</v>
          </cell>
        </row>
        <row r="3728">
          <cell r="A3728" t="str">
            <v>329222806</v>
          </cell>
          <cell r="B3728" t="str">
            <v>R27</v>
          </cell>
          <cell r="C3728">
            <v>50</v>
          </cell>
          <cell r="D3728" t="str">
            <v>SYSTAR</v>
          </cell>
          <cell r="F3728">
            <v>42</v>
          </cell>
          <cell r="G3728" t="str">
            <v>5829C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3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3</v>
          </cell>
          <cell r="AF3728">
            <v>1.0240147253615774</v>
          </cell>
        </row>
        <row r="3729">
          <cell r="A3729" t="str">
            <v>552052672</v>
          </cell>
          <cell r="B3729" t="str">
            <v>R12</v>
          </cell>
          <cell r="C3729">
            <v>919</v>
          </cell>
          <cell r="D3729" t="str">
            <v>ASSA ABLOY AUBE ANJOU</v>
          </cell>
          <cell r="F3729">
            <v>7</v>
          </cell>
          <cell r="G3729" t="str">
            <v>2572Z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F3729">
            <v>0.88421666303596835</v>
          </cell>
        </row>
        <row r="3730">
          <cell r="A3730" t="str">
            <v>651750036</v>
          </cell>
          <cell r="B3730" t="str">
            <v>R07</v>
          </cell>
          <cell r="C3730">
            <v>270</v>
          </cell>
          <cell r="D3730" t="str">
            <v>TIOXIDE EUROPE SAS</v>
          </cell>
          <cell r="F3730">
            <v>8</v>
          </cell>
          <cell r="G3730" t="str">
            <v>2012Z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F3730">
            <v>1.0055703412643271</v>
          </cell>
        </row>
        <row r="3731">
          <cell r="A3731" t="str">
            <v>340869353</v>
          </cell>
          <cell r="B3731" t="str">
            <v>R07</v>
          </cell>
          <cell r="C3731">
            <v>284</v>
          </cell>
          <cell r="D3731" t="str">
            <v>CRAY VALLEY SA</v>
          </cell>
          <cell r="F3731">
            <v>29</v>
          </cell>
          <cell r="G3731" t="str">
            <v>2016Z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F3731">
            <v>1.0212937734214187</v>
          </cell>
        </row>
        <row r="3732">
          <cell r="A3732" t="str">
            <v>328320437</v>
          </cell>
          <cell r="B3732" t="str">
            <v>R15</v>
          </cell>
          <cell r="C3732">
            <v>37</v>
          </cell>
          <cell r="D3732" t="str">
            <v>LOREME</v>
          </cell>
          <cell r="F3732">
            <v>1</v>
          </cell>
          <cell r="G3732" t="str">
            <v>2651B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F3732">
            <v>9.4704450383401237</v>
          </cell>
        </row>
        <row r="3733">
          <cell r="A3733" t="str">
            <v>327612552</v>
          </cell>
          <cell r="B3733" t="str">
            <v>R03</v>
          </cell>
          <cell r="C3733">
            <v>48</v>
          </cell>
          <cell r="D3733" t="str">
            <v>FLORETTE</v>
          </cell>
          <cell r="F3733">
            <v>6</v>
          </cell>
          <cell r="G3733" t="str">
            <v>1039A</v>
          </cell>
          <cell r="H3733">
            <v>0</v>
          </cell>
          <cell r="I3733">
            <v>0</v>
          </cell>
          <cell r="J3733">
            <v>0</v>
          </cell>
          <cell r="K3733">
            <v>1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1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1</v>
          </cell>
          <cell r="AF3733">
            <v>1.0481050381347792</v>
          </cell>
        </row>
        <row r="3734">
          <cell r="A3734" t="str">
            <v>302588462</v>
          </cell>
          <cell r="B3734" t="str">
            <v>R02</v>
          </cell>
          <cell r="C3734">
            <v>2115</v>
          </cell>
          <cell r="D3734" t="str">
            <v>SAIPEM SA</v>
          </cell>
          <cell r="F3734">
            <v>25</v>
          </cell>
          <cell r="G3734" t="str">
            <v>0610Z</v>
          </cell>
          <cell r="H3734">
            <v>1</v>
          </cell>
          <cell r="I3734">
            <v>1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1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1</v>
          </cell>
          <cell r="AF3734">
            <v>1.1190647988718061</v>
          </cell>
        </row>
        <row r="3735">
          <cell r="A3735" t="str">
            <v>383300597</v>
          </cell>
          <cell r="B3735" t="str">
            <v>R13</v>
          </cell>
          <cell r="C3735">
            <v>536</v>
          </cell>
          <cell r="D3735" t="str">
            <v>PHOTONIS</v>
          </cell>
          <cell r="F3735">
            <v>18</v>
          </cell>
          <cell r="G3735" t="str">
            <v>2611Z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>
            <v>1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1</v>
          </cell>
          <cell r="AF3735">
            <v>0.96883833680451736</v>
          </cell>
        </row>
        <row r="3736">
          <cell r="A3736" t="str">
            <v>352383715</v>
          </cell>
          <cell r="B3736" t="str">
            <v>R21</v>
          </cell>
          <cell r="C3736">
            <v>8222</v>
          </cell>
          <cell r="D3736" t="str">
            <v>EUROCOPTER</v>
          </cell>
          <cell r="F3736">
            <v>1218</v>
          </cell>
          <cell r="G3736" t="str">
            <v>3030Z</v>
          </cell>
          <cell r="H3736">
            <v>4</v>
          </cell>
          <cell r="I3736">
            <v>0</v>
          </cell>
          <cell r="J3736">
            <v>0</v>
          </cell>
          <cell r="K3736">
            <v>23</v>
          </cell>
          <cell r="L3736">
            <v>5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1</v>
          </cell>
          <cell r="R3736">
            <v>0</v>
          </cell>
          <cell r="S3736">
            <v>33</v>
          </cell>
          <cell r="T3736">
            <v>0</v>
          </cell>
          <cell r="U3736">
            <v>5</v>
          </cell>
          <cell r="V3736">
            <v>2</v>
          </cell>
          <cell r="W3736">
            <v>3</v>
          </cell>
          <cell r="X3736">
            <v>3</v>
          </cell>
          <cell r="Y3736">
            <v>32</v>
          </cell>
          <cell r="Z3736">
            <v>2</v>
          </cell>
          <cell r="AA3736">
            <v>0</v>
          </cell>
          <cell r="AB3736">
            <v>0</v>
          </cell>
          <cell r="AC3736">
            <v>0</v>
          </cell>
          <cell r="AD3736">
            <v>75</v>
          </cell>
          <cell r="AF3736">
            <v>1.1383807436396072</v>
          </cell>
        </row>
        <row r="3737">
          <cell r="A3737" t="str">
            <v>345076087</v>
          </cell>
          <cell r="B3737" t="str">
            <v>R15</v>
          </cell>
          <cell r="C3737">
            <v>1958</v>
          </cell>
          <cell r="D3737" t="str">
            <v>CASSIDIAN SAS</v>
          </cell>
          <cell r="F3737">
            <v>244</v>
          </cell>
          <cell r="G3737" t="str">
            <v>2651A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6</v>
          </cell>
          <cell r="V3737">
            <v>0</v>
          </cell>
          <cell r="W3737">
            <v>0</v>
          </cell>
          <cell r="X3737">
            <v>0</v>
          </cell>
          <cell r="Y3737">
            <v>12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18</v>
          </cell>
          <cell r="AF3737">
            <v>1.222693674160481</v>
          </cell>
        </row>
        <row r="3738">
          <cell r="A3738" t="str">
            <v>311020911</v>
          </cell>
          <cell r="B3738" t="str">
            <v>R15</v>
          </cell>
          <cell r="C3738">
            <v>356</v>
          </cell>
          <cell r="D3738" t="str">
            <v>BRUKER BIOSPIN SA</v>
          </cell>
          <cell r="F3738">
            <v>29</v>
          </cell>
          <cell r="G3738" t="str">
            <v>2651B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1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1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4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5</v>
          </cell>
          <cell r="AF3738">
            <v>0.97128715729651793</v>
          </cell>
        </row>
        <row r="3739">
          <cell r="A3739" t="str">
            <v>328517685</v>
          </cell>
          <cell r="B3739" t="str">
            <v>R08</v>
          </cell>
          <cell r="C3739">
            <v>78</v>
          </cell>
          <cell r="D3739" t="str">
            <v>IMMUNODIAGNOSTIC SYSTEMS France</v>
          </cell>
          <cell r="F3739">
            <v>14</v>
          </cell>
          <cell r="G3739" t="str">
            <v>2110Z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F3739">
            <v>1.0035910724783192</v>
          </cell>
        </row>
        <row r="3740">
          <cell r="A3740" t="str">
            <v>562110619</v>
          </cell>
          <cell r="B3740" t="str">
            <v>R18</v>
          </cell>
          <cell r="C3740">
            <v>570</v>
          </cell>
          <cell r="D3740" t="str">
            <v>BWT FRANCE</v>
          </cell>
          <cell r="F3740">
            <v>3</v>
          </cell>
          <cell r="G3740" t="str">
            <v>2829B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F3740">
            <v>0.99820748454178299</v>
          </cell>
        </row>
        <row r="3741">
          <cell r="A3741" t="str">
            <v>335187696</v>
          </cell>
          <cell r="B3741" t="str">
            <v>R13</v>
          </cell>
          <cell r="C3741">
            <v>381</v>
          </cell>
          <cell r="D3741" t="str">
            <v>LINXENS France SA</v>
          </cell>
          <cell r="F3741">
            <v>22</v>
          </cell>
          <cell r="G3741" t="str">
            <v>2611Z</v>
          </cell>
          <cell r="H3741">
            <v>1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1</v>
          </cell>
          <cell r="T3741">
            <v>0</v>
          </cell>
          <cell r="U3741">
            <v>0</v>
          </cell>
          <cell r="V3741">
            <v>0</v>
          </cell>
          <cell r="W3741">
            <v>1</v>
          </cell>
          <cell r="X3741">
            <v>0</v>
          </cell>
          <cell r="Y3741">
            <v>3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5</v>
          </cell>
          <cell r="AF3741">
            <v>1.0495562022423952</v>
          </cell>
        </row>
        <row r="3742">
          <cell r="A3742" t="str">
            <v>302984158</v>
          </cell>
          <cell r="B3742" t="str">
            <v>R01</v>
          </cell>
          <cell r="C3742">
            <v>260</v>
          </cell>
          <cell r="D3742" t="str">
            <v>INSTITUT DE L ELEVAGE</v>
          </cell>
          <cell r="F3742">
            <v>178</v>
          </cell>
          <cell r="G3742" t="str">
            <v>014</v>
          </cell>
          <cell r="H3742">
            <v>2</v>
          </cell>
          <cell r="I3742">
            <v>0</v>
          </cell>
          <cell r="J3742">
            <v>0</v>
          </cell>
          <cell r="K3742">
            <v>32</v>
          </cell>
          <cell r="L3742">
            <v>1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35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35</v>
          </cell>
          <cell r="AF3742">
            <v>1.6234903767634077</v>
          </cell>
        </row>
        <row r="3743">
          <cell r="A3743" t="str">
            <v>784178782</v>
          </cell>
          <cell r="B3743" t="str">
            <v>R03</v>
          </cell>
          <cell r="C3743">
            <v>11</v>
          </cell>
          <cell r="D3743" t="str">
            <v>UNGDA</v>
          </cell>
          <cell r="F3743">
            <v>3</v>
          </cell>
          <cell r="G3743" t="str">
            <v>1101Z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1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1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1</v>
          </cell>
          <cell r="AF3743">
            <v>1.0457617947544462</v>
          </cell>
        </row>
        <row r="3744">
          <cell r="A3744" t="str">
            <v>784523318</v>
          </cell>
          <cell r="B3744" t="str">
            <v>R30</v>
          </cell>
          <cell r="C3744">
            <v>40</v>
          </cell>
          <cell r="D3744" t="str">
            <v>ASS COORDINAT TECHNIQ AGRICOLE</v>
          </cell>
          <cell r="F3744">
            <v>24</v>
          </cell>
          <cell r="G3744" t="str">
            <v>7219Z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4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4</v>
          </cell>
          <cell r="AF3744">
            <v>1.0564461389899795</v>
          </cell>
        </row>
        <row r="3745">
          <cell r="A3745" t="str">
            <v>780385829</v>
          </cell>
          <cell r="B3745" t="str">
            <v>R03</v>
          </cell>
          <cell r="C3745">
            <v>110</v>
          </cell>
          <cell r="D3745" t="str">
            <v>COMITE INTERPROF DU VIN DE CHAMPAGNE</v>
          </cell>
          <cell r="F3745">
            <v>21</v>
          </cell>
          <cell r="G3745" t="str">
            <v>110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F3745">
            <v>1.1556531657201539</v>
          </cell>
        </row>
        <row r="3746">
          <cell r="A3746" t="str">
            <v>775691744</v>
          </cell>
          <cell r="B3746" t="str">
            <v>R03</v>
          </cell>
          <cell r="C3746">
            <v>80</v>
          </cell>
          <cell r="D3746" t="str">
            <v>CTCPA</v>
          </cell>
          <cell r="F3746">
            <v>37</v>
          </cell>
          <cell r="G3746" t="str">
            <v>1089Z</v>
          </cell>
          <cell r="H3746">
            <v>1</v>
          </cell>
          <cell r="I3746">
            <v>0</v>
          </cell>
          <cell r="J3746">
            <v>0</v>
          </cell>
          <cell r="K3746">
            <v>1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2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2</v>
          </cell>
          <cell r="AF3746">
            <v>1.2132434247100607</v>
          </cell>
        </row>
        <row r="3747">
          <cell r="A3747" t="str">
            <v>412442519</v>
          </cell>
          <cell r="B3747" t="str">
            <v>R10</v>
          </cell>
          <cell r="C3747">
            <v>820</v>
          </cell>
          <cell r="D3747" t="str">
            <v>GINGER CEBTP</v>
          </cell>
          <cell r="E3747" t="str">
            <v>412442519 ; 392728887 ;</v>
          </cell>
          <cell r="F3747">
            <v>47</v>
          </cell>
          <cell r="G3747" t="str">
            <v>2364Z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1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1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1</v>
          </cell>
          <cell r="AF3747">
            <v>0.97795254077668636</v>
          </cell>
        </row>
        <row r="3748">
          <cell r="A3748" t="str">
            <v>325346542</v>
          </cell>
          <cell r="B3748" t="str">
            <v>R03</v>
          </cell>
          <cell r="C3748">
            <v>73</v>
          </cell>
          <cell r="D3748" t="str">
            <v>ADRIA NORMANDIE</v>
          </cell>
          <cell r="F3748">
            <v>6</v>
          </cell>
          <cell r="G3748" t="str">
            <v>108</v>
          </cell>
          <cell r="H3748">
            <v>0</v>
          </cell>
          <cell r="I3748">
            <v>0</v>
          </cell>
          <cell r="J3748">
            <v>0</v>
          </cell>
          <cell r="K3748">
            <v>1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1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1</v>
          </cell>
          <cell r="AF3748">
            <v>1.0044390214581773</v>
          </cell>
        </row>
        <row r="3749">
          <cell r="A3749" t="str">
            <v>306964271</v>
          </cell>
          <cell r="B3749" t="str">
            <v>R03</v>
          </cell>
          <cell r="C3749">
            <v>34</v>
          </cell>
          <cell r="D3749" t="str">
            <v>ADRIA DEVELOPPEMENT</v>
          </cell>
          <cell r="F3749">
            <v>11</v>
          </cell>
          <cell r="G3749" t="str">
            <v>1089Z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1</v>
          </cell>
          <cell r="AA3749">
            <v>0</v>
          </cell>
          <cell r="AB3749">
            <v>0</v>
          </cell>
          <cell r="AC3749">
            <v>0</v>
          </cell>
          <cell r="AD3749">
            <v>1</v>
          </cell>
          <cell r="AF3749">
            <v>1.015308371313248</v>
          </cell>
        </row>
        <row r="3750">
          <cell r="A3750" t="str">
            <v>323610972</v>
          </cell>
          <cell r="B3750" t="str">
            <v>R03</v>
          </cell>
          <cell r="C3750">
            <v>10</v>
          </cell>
          <cell r="D3750" t="str">
            <v>TECALIMAN</v>
          </cell>
          <cell r="F3750">
            <v>3</v>
          </cell>
          <cell r="G3750" t="str">
            <v>1091Z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F3750">
            <v>1.0022164137778344</v>
          </cell>
        </row>
        <row r="3751">
          <cell r="A3751" t="str">
            <v>311261770</v>
          </cell>
          <cell r="B3751" t="str">
            <v>R03</v>
          </cell>
          <cell r="C3751">
            <v>33</v>
          </cell>
          <cell r="D3751" t="str">
            <v>ASS DEVELOPP INSTITUT VIANDE</v>
          </cell>
          <cell r="F3751">
            <v>14</v>
          </cell>
          <cell r="G3751" t="str">
            <v>1011Z</v>
          </cell>
          <cell r="H3751">
            <v>0</v>
          </cell>
          <cell r="I3751">
            <v>0</v>
          </cell>
          <cell r="J3751">
            <v>0</v>
          </cell>
          <cell r="K3751">
            <v>1</v>
          </cell>
          <cell r="L3751">
            <v>1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2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1</v>
          </cell>
          <cell r="AD3751">
            <v>3</v>
          </cell>
          <cell r="AF3751">
            <v>1.0619438470775888</v>
          </cell>
        </row>
        <row r="3752">
          <cell r="A3752" t="str">
            <v>322790403</v>
          </cell>
          <cell r="B3752" t="str">
            <v>R30</v>
          </cell>
          <cell r="C3752">
            <v>38</v>
          </cell>
          <cell r="D3752" t="str">
            <v>INST FILTRATION TECHN SEPARATIVE</v>
          </cell>
          <cell r="F3752">
            <v>5</v>
          </cell>
          <cell r="G3752" t="str">
            <v>7112B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F3752">
            <v>1.0075489786273624</v>
          </cell>
        </row>
        <row r="3753">
          <cell r="A3753" t="str">
            <v>775680903</v>
          </cell>
          <cell r="B3753" t="str">
            <v>R05</v>
          </cell>
          <cell r="C3753">
            <v>340</v>
          </cell>
          <cell r="D3753" t="str">
            <v>FORET CELLULOSE BOIS CONST AMEUB</v>
          </cell>
          <cell r="F3753">
            <v>146</v>
          </cell>
          <cell r="G3753" t="str">
            <v>1621Z</v>
          </cell>
          <cell r="H3753">
            <v>1</v>
          </cell>
          <cell r="I3753">
            <v>1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1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1</v>
          </cell>
          <cell r="AF3753">
            <v>2.732106039186033</v>
          </cell>
        </row>
        <row r="3754">
          <cell r="A3754" t="str">
            <v>775688492</v>
          </cell>
          <cell r="B3754" t="str">
            <v>R01</v>
          </cell>
          <cell r="C3754">
            <v>123</v>
          </cell>
          <cell r="D3754" t="str">
            <v>CT INTERPR OLEAGINEUX METROPOL</v>
          </cell>
          <cell r="F3754">
            <v>51</v>
          </cell>
          <cell r="G3754" t="str">
            <v>0111Z</v>
          </cell>
          <cell r="H3754">
            <v>4</v>
          </cell>
          <cell r="I3754">
            <v>4</v>
          </cell>
          <cell r="J3754">
            <v>0</v>
          </cell>
          <cell r="K3754">
            <v>3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7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7</v>
          </cell>
          <cell r="AF3754">
            <v>1.3568265987626347</v>
          </cell>
        </row>
        <row r="3755">
          <cell r="A3755" t="str">
            <v>785402371</v>
          </cell>
          <cell r="B3755" t="str">
            <v>R09</v>
          </cell>
          <cell r="C3755">
            <v>44</v>
          </cell>
          <cell r="D3755" t="str">
            <v>LRCCP LAB RECH CONTR CAOUTCHOUC</v>
          </cell>
          <cell r="F3755">
            <v>17</v>
          </cell>
          <cell r="G3755" t="str">
            <v>2219Z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2</v>
          </cell>
          <cell r="AA3755">
            <v>0</v>
          </cell>
          <cell r="AB3755">
            <v>2</v>
          </cell>
          <cell r="AC3755">
            <v>0</v>
          </cell>
          <cell r="AD3755">
            <v>4</v>
          </cell>
          <cell r="AE3755" t="str">
            <v>chomage</v>
          </cell>
          <cell r="AF3755">
            <v>0.93454552746780795</v>
          </cell>
        </row>
        <row r="3756">
          <cell r="A3756" t="str">
            <v>784601783</v>
          </cell>
          <cell r="B3756" t="str">
            <v>R10</v>
          </cell>
          <cell r="C3756">
            <v>35</v>
          </cell>
          <cell r="D3756" t="str">
            <v>SOCIETE FRANCAISE CERAMIQUE</v>
          </cell>
          <cell r="F3756">
            <v>12</v>
          </cell>
          <cell r="G3756" t="str">
            <v>2344Z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F3756">
            <v>1.0625914258929221</v>
          </cell>
        </row>
        <row r="3757">
          <cell r="A3757" t="str">
            <v>775686967</v>
          </cell>
          <cell r="B3757" t="str">
            <v>R18</v>
          </cell>
          <cell r="C3757">
            <v>133</v>
          </cell>
          <cell r="D3757" t="str">
            <v>CETIAT</v>
          </cell>
          <cell r="F3757">
            <v>33</v>
          </cell>
          <cell r="G3757" t="str">
            <v>2825Z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1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1</v>
          </cell>
          <cell r="AF3757">
            <v>0.98923891677171205</v>
          </cell>
        </row>
        <row r="3758">
          <cell r="A3758" t="str">
            <v>775629074</v>
          </cell>
          <cell r="B3758" t="str">
            <v>R18</v>
          </cell>
          <cell r="C3758">
            <v>677</v>
          </cell>
          <cell r="D3758" t="str">
            <v>CETIM</v>
          </cell>
          <cell r="F3758">
            <v>399</v>
          </cell>
          <cell r="G3758" t="str">
            <v>281</v>
          </cell>
          <cell r="H3758">
            <v>1</v>
          </cell>
          <cell r="I3758">
            <v>1</v>
          </cell>
          <cell r="J3758">
            <v>0</v>
          </cell>
          <cell r="K3758">
            <v>0</v>
          </cell>
          <cell r="L3758">
            <v>3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1</v>
          </cell>
          <cell r="R3758">
            <v>0</v>
          </cell>
          <cell r="S3758">
            <v>5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5</v>
          </cell>
          <cell r="AF3758">
            <v>0.97543750030683585</v>
          </cell>
        </row>
        <row r="3759">
          <cell r="A3759" t="str">
            <v>775728785</v>
          </cell>
          <cell r="B3759" t="str">
            <v>R30</v>
          </cell>
          <cell r="C3759">
            <v>57</v>
          </cell>
          <cell r="D3759" t="str">
            <v>CTRE TECH INDUSTRIEL CONSTR MECA</v>
          </cell>
          <cell r="F3759">
            <v>22</v>
          </cell>
          <cell r="G3759" t="str">
            <v>7219Z</v>
          </cell>
          <cell r="H3759">
            <v>0</v>
          </cell>
          <cell r="I3759">
            <v>0</v>
          </cell>
          <cell r="J3759">
            <v>0</v>
          </cell>
          <cell r="K3759">
            <v>1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1</v>
          </cell>
          <cell r="T3759">
            <v>1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2</v>
          </cell>
          <cell r="AF3759">
            <v>0.9961168468239805</v>
          </cell>
        </row>
        <row r="3760">
          <cell r="A3760" t="str">
            <v>775686942</v>
          </cell>
          <cell r="B3760" t="str">
            <v>R11</v>
          </cell>
          <cell r="C3760">
            <v>125</v>
          </cell>
          <cell r="D3760" t="str">
            <v>CENTRE TECHNIQUE INDUSTRIES FONDERIE</v>
          </cell>
          <cell r="F3760">
            <v>40</v>
          </cell>
          <cell r="G3760" t="str">
            <v>2451Z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F3760">
            <v>0.97528721718121858</v>
          </cell>
        </row>
        <row r="3761">
          <cell r="A3761" t="str">
            <v>775697196</v>
          </cell>
          <cell r="B3761" t="str">
            <v>R10</v>
          </cell>
          <cell r="C3761">
            <v>70</v>
          </cell>
          <cell r="D3761" t="str">
            <v>CTRE TECH MATERIAUX NATURELS CONST</v>
          </cell>
          <cell r="F3761">
            <v>12</v>
          </cell>
          <cell r="G3761" t="str">
            <v>2332Z</v>
          </cell>
          <cell r="H3761">
            <v>2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2</v>
          </cell>
          <cell r="T3761">
            <v>0</v>
          </cell>
          <cell r="U3761">
            <v>0</v>
          </cell>
          <cell r="V3761">
            <v>0</v>
          </cell>
          <cell r="W3761">
            <v>2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4</v>
          </cell>
          <cell r="AF3761">
            <v>1.0293093558475508</v>
          </cell>
        </row>
        <row r="3762">
          <cell r="A3762" t="str">
            <v>775649726</v>
          </cell>
          <cell r="B3762" t="str">
            <v>R04</v>
          </cell>
          <cell r="C3762">
            <v>135</v>
          </cell>
          <cell r="D3762" t="str">
            <v>CTC</v>
          </cell>
          <cell r="F3762">
            <v>25</v>
          </cell>
          <cell r="G3762" t="str">
            <v>1411Z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2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2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2</v>
          </cell>
          <cell r="AF3762">
            <v>1.4364054970765334</v>
          </cell>
        </row>
        <row r="3763">
          <cell r="A3763" t="str">
            <v>776561045</v>
          </cell>
          <cell r="B3763" t="str">
            <v>R12</v>
          </cell>
          <cell r="C3763">
            <v>58</v>
          </cell>
          <cell r="D3763" t="str">
            <v>CENT TECHN INDUST DECOLLETAGE</v>
          </cell>
          <cell r="F3763">
            <v>11</v>
          </cell>
          <cell r="G3763" t="str">
            <v>2562A</v>
          </cell>
          <cell r="H3763">
            <v>0</v>
          </cell>
          <cell r="I3763">
            <v>0</v>
          </cell>
          <cell r="J3763">
            <v>0</v>
          </cell>
          <cell r="K3763">
            <v>1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1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2</v>
          </cell>
          <cell r="Z3763">
            <v>0</v>
          </cell>
          <cell r="AA3763">
            <v>0</v>
          </cell>
          <cell r="AB3763">
            <v>1</v>
          </cell>
          <cell r="AC3763">
            <v>0</v>
          </cell>
          <cell r="AD3763">
            <v>4</v>
          </cell>
          <cell r="AE3763" t="str">
            <v>chômage</v>
          </cell>
          <cell r="AF3763">
            <v>0.94560581495145346</v>
          </cell>
        </row>
        <row r="3764">
          <cell r="A3764" t="str">
            <v>775675796</v>
          </cell>
          <cell r="B3764" t="str">
            <v>R01</v>
          </cell>
          <cell r="C3764">
            <v>280</v>
          </cell>
          <cell r="D3764" t="str">
            <v>CTIFL CTI FRUITS ET LEGUMES</v>
          </cell>
          <cell r="F3764">
            <v>83</v>
          </cell>
          <cell r="G3764" t="str">
            <v>0113Z</v>
          </cell>
          <cell r="H3764">
            <v>1</v>
          </cell>
          <cell r="I3764">
            <v>0</v>
          </cell>
          <cell r="J3764">
            <v>2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3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3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6</v>
          </cell>
          <cell r="AF3764">
            <v>1.2961347792167082</v>
          </cell>
        </row>
        <row r="3765">
          <cell r="A3765" t="str">
            <v>775729155</v>
          </cell>
          <cell r="B3765" t="str">
            <v>R06</v>
          </cell>
          <cell r="C3765">
            <v>1709</v>
          </cell>
          <cell r="D3765" t="str">
            <v>IFP ENERGIES NOUVELLES</v>
          </cell>
          <cell r="F3765">
            <v>827</v>
          </cell>
          <cell r="G3765" t="str">
            <v>1920Z</v>
          </cell>
          <cell r="H3765">
            <v>14</v>
          </cell>
          <cell r="I3765">
            <v>7</v>
          </cell>
          <cell r="J3765">
            <v>0</v>
          </cell>
          <cell r="K3765">
            <v>28</v>
          </cell>
          <cell r="L3765">
            <v>16</v>
          </cell>
          <cell r="M3765">
            <v>1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59</v>
          </cell>
          <cell r="T3765">
            <v>0</v>
          </cell>
          <cell r="U3765">
            <v>2</v>
          </cell>
          <cell r="V3765">
            <v>2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61</v>
          </cell>
          <cell r="AF3765">
            <v>1.0499772095446047</v>
          </cell>
        </row>
        <row r="3766">
          <cell r="A3766" t="str">
            <v>775664881</v>
          </cell>
          <cell r="B3766" t="str">
            <v>R03</v>
          </cell>
          <cell r="C3766">
            <v>68</v>
          </cell>
          <cell r="D3766" t="str">
            <v>INSTITUT DES CORPS GRAS</v>
          </cell>
          <cell r="F3766">
            <v>24</v>
          </cell>
          <cell r="G3766" t="str">
            <v>1041A</v>
          </cell>
          <cell r="H3766">
            <v>1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1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1</v>
          </cell>
          <cell r="AF3766">
            <v>1.109068688529004</v>
          </cell>
        </row>
        <row r="3767">
          <cell r="A3767" t="str">
            <v>433430832</v>
          </cell>
          <cell r="B3767" t="str">
            <v>R04</v>
          </cell>
          <cell r="C3767">
            <v>255</v>
          </cell>
          <cell r="D3767" t="str">
            <v>INSTITUT FRANCAIS TEXTILE &amp; HABI</v>
          </cell>
          <cell r="F3767">
            <v>48</v>
          </cell>
          <cell r="G3767" t="str">
            <v>1396Z</v>
          </cell>
          <cell r="H3767">
            <v>1</v>
          </cell>
          <cell r="I3767">
            <v>0</v>
          </cell>
          <cell r="J3767">
            <v>0</v>
          </cell>
          <cell r="K3767">
            <v>1</v>
          </cell>
          <cell r="L3767">
            <v>1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3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3</v>
          </cell>
          <cell r="AF3767">
            <v>0.91434209086382434</v>
          </cell>
        </row>
        <row r="3768">
          <cell r="A3768" t="str">
            <v>775878390</v>
          </cell>
          <cell r="B3768" t="str">
            <v>R30</v>
          </cell>
          <cell r="C3768">
            <v>156</v>
          </cell>
          <cell r="D3768" t="str">
            <v>ENTAV ITV France</v>
          </cell>
          <cell r="E3768" t="str">
            <v>775878390 ; 306189788 ; 414048751 ;</v>
          </cell>
          <cell r="F3768">
            <v>85</v>
          </cell>
          <cell r="G3768" t="str">
            <v>74</v>
          </cell>
          <cell r="H3768">
            <v>0</v>
          </cell>
          <cell r="I3768">
            <v>0</v>
          </cell>
          <cell r="J3768">
            <v>0</v>
          </cell>
          <cell r="K3768">
            <v>3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3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3</v>
          </cell>
          <cell r="AF3768">
            <v>1.0828300507121242</v>
          </cell>
        </row>
        <row r="3769">
          <cell r="A3769" t="str">
            <v>775594815</v>
          </cell>
          <cell r="B3769" t="str">
            <v>R05</v>
          </cell>
          <cell r="C3769">
            <v>139</v>
          </cell>
          <cell r="D3769" t="str">
            <v>CENTRE TECHNIQUE DU PAPIER</v>
          </cell>
          <cell r="F3769">
            <v>50</v>
          </cell>
          <cell r="G3769" t="str">
            <v>1712Z</v>
          </cell>
          <cell r="H3769">
            <v>1</v>
          </cell>
          <cell r="I3769">
            <v>1</v>
          </cell>
          <cell r="J3769">
            <v>0</v>
          </cell>
          <cell r="K3769">
            <v>1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2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2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4</v>
          </cell>
          <cell r="AF3769">
            <v>1.9885788458784457</v>
          </cell>
        </row>
        <row r="3770">
          <cell r="A3770" t="str">
            <v>784756413</v>
          </cell>
          <cell r="B3770" t="str">
            <v>R18</v>
          </cell>
          <cell r="C3770">
            <v>72</v>
          </cell>
          <cell r="D3770" t="str">
            <v>INSTITUT DE SOUDURE</v>
          </cell>
          <cell r="F3770">
            <v>31</v>
          </cell>
          <cell r="G3770" t="str">
            <v>2849Z</v>
          </cell>
          <cell r="H3770">
            <v>1</v>
          </cell>
          <cell r="I3770">
            <v>0</v>
          </cell>
          <cell r="J3770">
            <v>0</v>
          </cell>
          <cell r="K3770">
            <v>1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2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2</v>
          </cell>
          <cell r="AF3770">
            <v>0.99433959274015193</v>
          </cell>
        </row>
        <row r="3771">
          <cell r="A3771" t="str">
            <v>779712108</v>
          </cell>
          <cell r="B3771" t="str">
            <v>R04</v>
          </cell>
          <cell r="C3771">
            <v>48</v>
          </cell>
          <cell r="D3771" t="str">
            <v>CEN TECH TEINTURE NETTOYAGE IREN</v>
          </cell>
          <cell r="F3771">
            <v>3</v>
          </cell>
          <cell r="G3771" t="str">
            <v>1310Z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F3771">
            <v>1.0570384032315527</v>
          </cell>
        </row>
        <row r="3772">
          <cell r="A3772" t="str">
            <v>775682784</v>
          </cell>
          <cell r="B3772" t="str">
            <v>R10</v>
          </cell>
          <cell r="C3772">
            <v>172</v>
          </cell>
          <cell r="D3772" t="str">
            <v>CERIB</v>
          </cell>
          <cell r="F3772">
            <v>47</v>
          </cell>
          <cell r="G3772" t="str">
            <v>2361Z</v>
          </cell>
          <cell r="H3772">
            <v>1</v>
          </cell>
          <cell r="I3772">
            <v>0</v>
          </cell>
          <cell r="J3772">
            <v>0</v>
          </cell>
          <cell r="K3772">
            <v>3</v>
          </cell>
          <cell r="L3772">
            <v>3</v>
          </cell>
          <cell r="M3772">
            <v>0</v>
          </cell>
          <cell r="N3772">
            <v>0</v>
          </cell>
          <cell r="O3772">
            <v>1</v>
          </cell>
          <cell r="P3772">
            <v>0</v>
          </cell>
          <cell r="Q3772">
            <v>0</v>
          </cell>
          <cell r="R3772">
            <v>0</v>
          </cell>
          <cell r="S3772">
            <v>8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3</v>
          </cell>
          <cell r="Z3772">
            <v>0</v>
          </cell>
          <cell r="AA3772">
            <v>0</v>
          </cell>
          <cell r="AB3772">
            <v>1</v>
          </cell>
          <cell r="AC3772">
            <v>0</v>
          </cell>
          <cell r="AD3772">
            <v>12</v>
          </cell>
          <cell r="AE3772" t="str">
            <v>chomage</v>
          </cell>
          <cell r="AF3772">
            <v>1.0754184084975611</v>
          </cell>
        </row>
        <row r="3773">
          <cell r="A3773" t="str">
            <v>775681323</v>
          </cell>
          <cell r="B3773" t="str">
            <v>R01</v>
          </cell>
          <cell r="C3773">
            <v>98</v>
          </cell>
          <cell r="D3773" t="str">
            <v>IFIP INSTITUT DU PORC</v>
          </cell>
          <cell r="F3773">
            <v>78</v>
          </cell>
          <cell r="G3773" t="str">
            <v>0146Z</v>
          </cell>
          <cell r="H3773">
            <v>1</v>
          </cell>
          <cell r="I3773">
            <v>0</v>
          </cell>
          <cell r="J3773">
            <v>0</v>
          </cell>
          <cell r="K3773">
            <v>0</v>
          </cell>
          <cell r="L3773">
            <v>3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4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4</v>
          </cell>
          <cell r="AF3773">
            <v>1.1370946066558181</v>
          </cell>
        </row>
        <row r="3774">
          <cell r="A3774" t="str">
            <v>322769365</v>
          </cell>
          <cell r="B3774" t="str">
            <v>R03</v>
          </cell>
          <cell r="C3774">
            <v>351</v>
          </cell>
          <cell r="D3774" t="str">
            <v>ALLIANCE OCEANE</v>
          </cell>
          <cell r="F3774">
            <v>4</v>
          </cell>
          <cell r="G3774" t="str">
            <v>1020Z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F3774">
            <v>1.0391172630567063</v>
          </cell>
        </row>
        <row r="3775">
          <cell r="A3775" t="str">
            <v>333385375</v>
          </cell>
          <cell r="B3775" t="str">
            <v>R30</v>
          </cell>
          <cell r="C3775">
            <v>48</v>
          </cell>
          <cell r="D3775" t="str">
            <v>ABMI IDF</v>
          </cell>
          <cell r="F3775">
            <v>3</v>
          </cell>
          <cell r="G3775" t="str">
            <v>7112B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F3775">
            <v>0.99798973369667709</v>
          </cell>
        </row>
        <row r="3776">
          <cell r="A3776" t="str">
            <v>578500803</v>
          </cell>
          <cell r="B3776" t="str">
            <v>R12</v>
          </cell>
          <cell r="C3776">
            <v>469</v>
          </cell>
          <cell r="D3776" t="str">
            <v>CADDIE</v>
          </cell>
          <cell r="F3776">
            <v>3</v>
          </cell>
          <cell r="G3776" t="str">
            <v>2599B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F3776">
            <v>1.0917436272685039</v>
          </cell>
        </row>
        <row r="3777">
          <cell r="A3777" t="str">
            <v>542102959</v>
          </cell>
          <cell r="B3777" t="str">
            <v>R17</v>
          </cell>
          <cell r="C3777">
            <v>296</v>
          </cell>
          <cell r="D3777" t="str">
            <v>ARO WELDING TECHNOLOGIES</v>
          </cell>
          <cell r="F3777">
            <v>11</v>
          </cell>
          <cell r="G3777" t="str">
            <v>2790Z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>
            <v>2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2</v>
          </cell>
          <cell r="AF3777">
            <v>1.0230214172415206</v>
          </cell>
        </row>
        <row r="3778">
          <cell r="A3778" t="str">
            <v>419173364</v>
          </cell>
          <cell r="B3778" t="str">
            <v>R25</v>
          </cell>
          <cell r="C3778">
            <v>253</v>
          </cell>
          <cell r="D3778" t="str">
            <v>INEO ENGINEERING &amp; SYSTEMS</v>
          </cell>
          <cell r="F3778">
            <v>26</v>
          </cell>
          <cell r="G3778" t="str">
            <v>4321A</v>
          </cell>
          <cell r="H3778">
            <v>0</v>
          </cell>
          <cell r="I3778">
            <v>0</v>
          </cell>
          <cell r="J3778">
            <v>0</v>
          </cell>
          <cell r="K3778">
            <v>1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1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1</v>
          </cell>
          <cell r="AF3778">
            <v>0.75868466160893244</v>
          </cell>
        </row>
        <row r="3779">
          <cell r="A3779" t="str">
            <v>337508121</v>
          </cell>
          <cell r="B3779" t="str">
            <v>R25</v>
          </cell>
          <cell r="C3779">
            <v>48</v>
          </cell>
          <cell r="D3779" t="str">
            <v>ALPI SA</v>
          </cell>
          <cell r="F3779">
            <v>31</v>
          </cell>
          <cell r="G3779" t="str">
            <v>4222Z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F3779">
            <v>0.65702161133772019</v>
          </cell>
        </row>
        <row r="3780">
          <cell r="A3780" t="str">
            <v>086150083</v>
          </cell>
          <cell r="B3780" t="str">
            <v>R07</v>
          </cell>
          <cell r="C3780">
            <v>77</v>
          </cell>
          <cell r="D3780" t="str">
            <v>AKZO NOBEL PACKAGING COATINGS</v>
          </cell>
          <cell r="F3780">
            <v>5</v>
          </cell>
          <cell r="G3780" t="str">
            <v>2030Z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F3780">
            <v>1.0023264265489042</v>
          </cell>
        </row>
        <row r="3781">
          <cell r="A3781" t="str">
            <v>399161413</v>
          </cell>
          <cell r="B3781" t="str">
            <v>R17</v>
          </cell>
          <cell r="C3781">
            <v>368</v>
          </cell>
          <cell r="D3781" t="str">
            <v>CHAFFOTEAUX</v>
          </cell>
          <cell r="F3781">
            <v>10</v>
          </cell>
          <cell r="G3781" t="str">
            <v>275</v>
          </cell>
          <cell r="H3781">
            <v>0</v>
          </cell>
          <cell r="I3781">
            <v>0</v>
          </cell>
          <cell r="J3781">
            <v>0</v>
          </cell>
          <cell r="K3781">
            <v>1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1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1</v>
          </cell>
          <cell r="AF3781">
            <v>1.0209013629268935</v>
          </cell>
        </row>
        <row r="3782">
          <cell r="A3782" t="str">
            <v>527863039</v>
          </cell>
          <cell r="B3782" t="str">
            <v>R30</v>
          </cell>
          <cell r="C3782">
            <v>156</v>
          </cell>
          <cell r="D3782" t="str">
            <v>INTEL MOBILE COMMUNICATIONS France SAS</v>
          </cell>
          <cell r="F3782">
            <v>143</v>
          </cell>
          <cell r="G3782" t="str">
            <v>7219Z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>
            <v>14</v>
          </cell>
          <cell r="Z3782">
            <v>0</v>
          </cell>
          <cell r="AA3782">
            <v>1</v>
          </cell>
          <cell r="AB3782">
            <v>0</v>
          </cell>
          <cell r="AC3782">
            <v>0</v>
          </cell>
          <cell r="AD3782">
            <v>15</v>
          </cell>
          <cell r="AF3782">
            <v>1.0128380939263264</v>
          </cell>
        </row>
        <row r="3783">
          <cell r="A3783" t="str">
            <v>533293619</v>
          </cell>
          <cell r="B3783" t="str">
            <v>R09</v>
          </cell>
          <cell r="C3783">
            <v>304</v>
          </cell>
          <cell r="D3783" t="str">
            <v>SES NOUVELLE</v>
          </cell>
          <cell r="F3783">
            <v>8</v>
          </cell>
          <cell r="G3783" t="str">
            <v>2223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F3783">
            <v>1.0305314162051258</v>
          </cell>
        </row>
        <row r="3784">
          <cell r="A3784" t="str">
            <v>509648697</v>
          </cell>
          <cell r="B3784" t="str">
            <v>R14</v>
          </cell>
          <cell r="C3784">
            <v>130</v>
          </cell>
          <cell r="D3784" t="str">
            <v>THOMSON BROADCAST</v>
          </cell>
          <cell r="F3784">
            <v>20</v>
          </cell>
          <cell r="G3784" t="str">
            <v>2630Z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F3784">
            <v>1.00210272703895</v>
          </cell>
        </row>
        <row r="3785">
          <cell r="A3785" t="str">
            <v>502454044</v>
          </cell>
          <cell r="B3785" t="str">
            <v>R09</v>
          </cell>
          <cell r="C3785">
            <v>470</v>
          </cell>
          <cell r="D3785" t="str">
            <v>TORAY FILMS EUROPE</v>
          </cell>
          <cell r="F3785">
            <v>7</v>
          </cell>
          <cell r="G3785" t="str">
            <v>2221Z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1</v>
          </cell>
          <cell r="AB3785">
            <v>0</v>
          </cell>
          <cell r="AC3785">
            <v>0</v>
          </cell>
          <cell r="AD3785">
            <v>1</v>
          </cell>
          <cell r="AF3785">
            <v>0.94057533240386904</v>
          </cell>
        </row>
        <row r="3786">
          <cell r="A3786" t="str">
            <v>552134728</v>
          </cell>
          <cell r="B3786" t="str">
            <v>R30</v>
          </cell>
          <cell r="C3786">
            <v>98</v>
          </cell>
          <cell r="D3786" t="str">
            <v>ALSI AIR LIQUIDE SANTE INTERNATIONAL</v>
          </cell>
          <cell r="F3786">
            <v>22</v>
          </cell>
          <cell r="G3786" t="str">
            <v>7219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F3786">
            <v>1.0578837741407443</v>
          </cell>
        </row>
        <row r="3787">
          <cell r="A3787" t="str">
            <v>006620066</v>
          </cell>
          <cell r="B3787" t="str">
            <v>R09</v>
          </cell>
          <cell r="C3787">
            <v>306</v>
          </cell>
          <cell r="D3787" t="str">
            <v>CAOUTCHOUCS MODERNES</v>
          </cell>
          <cell r="F3787">
            <v>4</v>
          </cell>
          <cell r="G3787" t="str">
            <v>2219Z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F3787">
            <v>0.99300993218506939</v>
          </cell>
        </row>
        <row r="3788">
          <cell r="A3788" t="str">
            <v>352948434</v>
          </cell>
          <cell r="B3788" t="str">
            <v>R09</v>
          </cell>
          <cell r="C3788">
            <v>693</v>
          </cell>
          <cell r="D3788" t="str">
            <v>FIXATION FR</v>
          </cell>
          <cell r="F3788">
            <v>41</v>
          </cell>
          <cell r="G3788" t="str">
            <v>2229A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F3788">
            <v>1.1428790466259824</v>
          </cell>
        </row>
        <row r="3789">
          <cell r="A3789" t="str">
            <v>057506677</v>
          </cell>
          <cell r="B3789" t="str">
            <v>R09</v>
          </cell>
          <cell r="C3789">
            <v>488</v>
          </cell>
          <cell r="D3789" t="str">
            <v>FREUDENBERG SAS</v>
          </cell>
          <cell r="F3789">
            <v>12</v>
          </cell>
          <cell r="G3789" t="str">
            <v>2219</v>
          </cell>
          <cell r="H3789">
            <v>0</v>
          </cell>
          <cell r="I3789">
            <v>0</v>
          </cell>
          <cell r="J3789">
            <v>0</v>
          </cell>
          <cell r="K3789">
            <v>2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2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2</v>
          </cell>
          <cell r="AF3789">
            <v>1.0232732194719258</v>
          </cell>
        </row>
        <row r="3790">
          <cell r="A3790" t="str">
            <v>300032380</v>
          </cell>
          <cell r="B3790" t="str">
            <v>R15</v>
          </cell>
          <cell r="C3790">
            <v>47</v>
          </cell>
          <cell r="D3790" t="str">
            <v>JAY ELECTRONIQUE</v>
          </cell>
          <cell r="F3790">
            <v>8</v>
          </cell>
          <cell r="G3790" t="str">
            <v>2651B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1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1</v>
          </cell>
          <cell r="AF3790">
            <v>0.99197258500100671</v>
          </cell>
        </row>
        <row r="3791">
          <cell r="A3791" t="str">
            <v>302305529</v>
          </cell>
          <cell r="B3791" t="str">
            <v>R07</v>
          </cell>
          <cell r="C3791">
            <v>91</v>
          </cell>
          <cell r="D3791" t="str">
            <v>CLARIANT PRODUCTION (FRANCE)</v>
          </cell>
          <cell r="F3791">
            <v>2</v>
          </cell>
          <cell r="G3791" t="str">
            <v>2012Z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F3791">
            <v>1.0021548230092134</v>
          </cell>
        </row>
        <row r="3792">
          <cell r="A3792" t="str">
            <v>304735640</v>
          </cell>
          <cell r="B3792" t="str">
            <v>R11</v>
          </cell>
          <cell r="C3792">
            <v>489</v>
          </cell>
          <cell r="D3792" t="str">
            <v>SOC AVEYRONNAISE DE METALLURGIE</v>
          </cell>
          <cell r="F3792">
            <v>2</v>
          </cell>
          <cell r="G3792" t="str">
            <v>2453Z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F3792">
            <v>0.99594560454612524</v>
          </cell>
        </row>
        <row r="3793">
          <cell r="A3793" t="str">
            <v>305061533</v>
          </cell>
          <cell r="B3793" t="str">
            <v>R22</v>
          </cell>
          <cell r="C3793">
            <v>53</v>
          </cell>
          <cell r="D3793" t="str">
            <v>HILL ROM INDUSTRIES SA</v>
          </cell>
          <cell r="F3793">
            <v>9</v>
          </cell>
          <cell r="G3793" t="str">
            <v>3250A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F3793">
            <v>0.99840426918831815</v>
          </cell>
        </row>
        <row r="3794">
          <cell r="A3794" t="str">
            <v>305273724</v>
          </cell>
          <cell r="B3794" t="str">
            <v>R12</v>
          </cell>
          <cell r="C3794">
            <v>135</v>
          </cell>
          <cell r="D3794" t="str">
            <v>GROLLEAU SAS</v>
          </cell>
          <cell r="F3794">
            <v>4</v>
          </cell>
          <cell r="G3794" t="str">
            <v>2511Z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F3794">
            <v>1.0720197793666499</v>
          </cell>
        </row>
        <row r="3795">
          <cell r="A3795" t="str">
            <v>696780428</v>
          </cell>
          <cell r="B3795" t="str">
            <v>R12</v>
          </cell>
          <cell r="C3795">
            <v>659</v>
          </cell>
          <cell r="D3795" t="str">
            <v>BODYCOTE</v>
          </cell>
          <cell r="F3795">
            <v>5</v>
          </cell>
          <cell r="G3795" t="str">
            <v>2561Z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>
            <v>1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1</v>
          </cell>
          <cell r="AF3795">
            <v>1.0527246900619744</v>
          </cell>
        </row>
        <row r="3796">
          <cell r="A3796" t="str">
            <v>306643925</v>
          </cell>
          <cell r="B3796" t="str">
            <v>R18</v>
          </cell>
          <cell r="C3796">
            <v>44</v>
          </cell>
          <cell r="D3796" t="str">
            <v>VERDELET ATN</v>
          </cell>
          <cell r="F3796">
            <v>1</v>
          </cell>
          <cell r="G3796" t="str">
            <v>2814Z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F3796">
            <v>9.483710179752709</v>
          </cell>
        </row>
        <row r="3797">
          <cell r="A3797" t="str">
            <v>301984563</v>
          </cell>
          <cell r="B3797" t="str">
            <v>R10</v>
          </cell>
          <cell r="C3797">
            <v>1537</v>
          </cell>
          <cell r="D3797" t="str">
            <v>STRADAL</v>
          </cell>
          <cell r="F3797">
            <v>7</v>
          </cell>
          <cell r="G3797" t="str">
            <v>2361Z</v>
          </cell>
          <cell r="H3797">
            <v>0</v>
          </cell>
          <cell r="I3797">
            <v>0</v>
          </cell>
          <cell r="J3797">
            <v>0</v>
          </cell>
          <cell r="K3797">
            <v>1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1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1</v>
          </cell>
          <cell r="AF3797">
            <v>0.98673607120777895</v>
          </cell>
        </row>
        <row r="3798">
          <cell r="A3798" t="str">
            <v>315161141</v>
          </cell>
          <cell r="B3798" t="str">
            <v>R19</v>
          </cell>
          <cell r="C3798">
            <v>714</v>
          </cell>
          <cell r="D3798" t="str">
            <v>HONEYWELL GARRETT SA</v>
          </cell>
          <cell r="F3798">
            <v>120</v>
          </cell>
          <cell r="G3798" t="str">
            <v>2932Z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1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1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1</v>
          </cell>
          <cell r="AF3798">
            <v>0.85521297652987138</v>
          </cell>
        </row>
        <row r="3799">
          <cell r="A3799" t="str">
            <v>775694995</v>
          </cell>
          <cell r="B3799" t="str">
            <v>R17</v>
          </cell>
          <cell r="C3799">
            <v>1347</v>
          </cell>
          <cell r="D3799" t="str">
            <v>ECE</v>
          </cell>
          <cell r="F3799">
            <v>132</v>
          </cell>
          <cell r="G3799" t="str">
            <v>2712Z</v>
          </cell>
          <cell r="H3799">
            <v>0</v>
          </cell>
          <cell r="I3799">
            <v>0</v>
          </cell>
          <cell r="J3799">
            <v>0</v>
          </cell>
          <cell r="K3799">
            <v>10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10</v>
          </cell>
          <cell r="T3799">
            <v>0</v>
          </cell>
          <cell r="U3799">
            <v>0</v>
          </cell>
          <cell r="V3799">
            <v>0</v>
          </cell>
          <cell r="W3799">
            <v>1</v>
          </cell>
          <cell r="X3799">
            <v>0</v>
          </cell>
          <cell r="Y3799">
            <v>12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23</v>
          </cell>
          <cell r="AF3799">
            <v>1.128174170625394</v>
          </cell>
        </row>
        <row r="3800">
          <cell r="A3800" t="str">
            <v>344844998</v>
          </cell>
          <cell r="B3800" t="str">
            <v>R19</v>
          </cell>
          <cell r="C3800">
            <v>1765</v>
          </cell>
          <cell r="D3800" t="str">
            <v>MGI COUTIER</v>
          </cell>
          <cell r="F3800">
            <v>113</v>
          </cell>
          <cell r="G3800" t="str">
            <v>2932Z</v>
          </cell>
          <cell r="H3800">
            <v>0</v>
          </cell>
          <cell r="I3800">
            <v>0</v>
          </cell>
          <cell r="J3800">
            <v>0</v>
          </cell>
          <cell r="K3800">
            <v>12</v>
          </cell>
          <cell r="L3800">
            <v>0</v>
          </cell>
          <cell r="M3800">
            <v>0</v>
          </cell>
          <cell r="N3800">
            <v>0</v>
          </cell>
          <cell r="O3800">
            <v>8</v>
          </cell>
          <cell r="P3800">
            <v>0</v>
          </cell>
          <cell r="Q3800">
            <v>0</v>
          </cell>
          <cell r="R3800">
            <v>0</v>
          </cell>
          <cell r="S3800">
            <v>20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20</v>
          </cell>
          <cell r="AF3800">
            <v>1.0176649709183694</v>
          </cell>
        </row>
        <row r="3801">
          <cell r="A3801" t="str">
            <v>319640983</v>
          </cell>
          <cell r="B3801" t="str">
            <v>R07</v>
          </cell>
          <cell r="C3801">
            <v>130</v>
          </cell>
          <cell r="D3801" t="str">
            <v>ZOLPAN SAVOIE</v>
          </cell>
          <cell r="F3801">
            <v>6</v>
          </cell>
          <cell r="G3801" t="str">
            <v>2030Z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1</v>
          </cell>
          <cell r="AB3801">
            <v>0</v>
          </cell>
          <cell r="AC3801">
            <v>0</v>
          </cell>
          <cell r="AD3801">
            <v>1</v>
          </cell>
          <cell r="AF3801">
            <v>1.0054554685224262</v>
          </cell>
        </row>
        <row r="3802">
          <cell r="A3802" t="str">
            <v>428743686</v>
          </cell>
          <cell r="B3802" t="str">
            <v>R18</v>
          </cell>
          <cell r="C3802">
            <v>254</v>
          </cell>
          <cell r="D3802" t="str">
            <v>AIRWELL INDUSTRIE FRANCE SAS</v>
          </cell>
          <cell r="F3802">
            <v>8</v>
          </cell>
          <cell r="G3802" t="str">
            <v>282</v>
          </cell>
          <cell r="H3802">
            <v>1</v>
          </cell>
          <cell r="I3802">
            <v>1</v>
          </cell>
          <cell r="J3802">
            <v>0</v>
          </cell>
          <cell r="K3802">
            <v>1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2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2</v>
          </cell>
          <cell r="AF3802">
            <v>1.0001618330519071</v>
          </cell>
        </row>
        <row r="3803">
          <cell r="A3803" t="str">
            <v>326780541</v>
          </cell>
          <cell r="B3803" t="str">
            <v>R19</v>
          </cell>
          <cell r="C3803">
            <v>668</v>
          </cell>
          <cell r="D3803" t="str">
            <v>AUTOLIV ISODELTA</v>
          </cell>
          <cell r="F3803">
            <v>25</v>
          </cell>
          <cell r="G3803" t="str">
            <v>2932Z</v>
          </cell>
          <cell r="H3803">
            <v>0</v>
          </cell>
          <cell r="I3803">
            <v>0</v>
          </cell>
          <cell r="J3803">
            <v>0</v>
          </cell>
          <cell r="K3803">
            <v>1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1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1</v>
          </cell>
          <cell r="AF3803">
            <v>1.0247884844683706</v>
          </cell>
        </row>
        <row r="3804">
          <cell r="A3804" t="str">
            <v>327867925</v>
          </cell>
          <cell r="B3804" t="str">
            <v>R07</v>
          </cell>
          <cell r="C3804">
            <v>44</v>
          </cell>
          <cell r="D3804" t="str">
            <v>BIMA 83</v>
          </cell>
          <cell r="F3804">
            <v>3</v>
          </cell>
          <cell r="G3804" t="str">
            <v>2012Z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F3804">
            <v>1.0022120200753417</v>
          </cell>
        </row>
        <row r="3805">
          <cell r="A3805" t="str">
            <v>327985230</v>
          </cell>
          <cell r="B3805" t="str">
            <v>R09</v>
          </cell>
          <cell r="C3805">
            <v>125</v>
          </cell>
          <cell r="D3805" t="str">
            <v>AERECO SA</v>
          </cell>
          <cell r="F3805">
            <v>13</v>
          </cell>
          <cell r="G3805" t="str">
            <v>2223Z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F3805">
            <v>1.0502020047874296</v>
          </cell>
        </row>
        <row r="3806">
          <cell r="A3806" t="str">
            <v>329959217</v>
          </cell>
          <cell r="B3806" t="str">
            <v>R17</v>
          </cell>
          <cell r="C3806">
            <v>325</v>
          </cell>
          <cell r="D3806" t="str">
            <v>AUTOMOTIVE LIGHTING REAR LAMPS F</v>
          </cell>
          <cell r="F3806">
            <v>25</v>
          </cell>
          <cell r="G3806" t="str">
            <v>2740Z</v>
          </cell>
          <cell r="H3806">
            <v>0</v>
          </cell>
          <cell r="I3806">
            <v>0</v>
          </cell>
          <cell r="J3806">
            <v>0</v>
          </cell>
          <cell r="K3806">
            <v>2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2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2</v>
          </cell>
          <cell r="AF3806">
            <v>0.99581019410537097</v>
          </cell>
        </row>
        <row r="3807">
          <cell r="A3807" t="str">
            <v>330339144</v>
          </cell>
          <cell r="B3807" t="str">
            <v>R10</v>
          </cell>
          <cell r="C3807">
            <v>750</v>
          </cell>
          <cell r="D3807" t="str">
            <v>KOHLER France</v>
          </cell>
          <cell r="E3807" t="str">
            <v>330339144 ; 625680343 ;</v>
          </cell>
          <cell r="F3807">
            <v>4</v>
          </cell>
          <cell r="G3807" t="str">
            <v>2342Z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F3807">
            <v>0.98353654844634841</v>
          </cell>
        </row>
        <row r="3808">
          <cell r="A3808" t="str">
            <v>378522858</v>
          </cell>
          <cell r="B3808" t="str">
            <v>R10</v>
          </cell>
          <cell r="C3808">
            <v>41</v>
          </cell>
          <cell r="D3808" t="str">
            <v>FIBAC</v>
          </cell>
          <cell r="F3808">
            <v>7</v>
          </cell>
          <cell r="G3808" t="str">
            <v>2352Z</v>
          </cell>
          <cell r="H3808">
            <v>1</v>
          </cell>
          <cell r="I3808">
            <v>1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1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1</v>
          </cell>
          <cell r="AF3808">
            <v>9.3542579550497447</v>
          </cell>
        </row>
        <row r="3809">
          <cell r="A3809" t="str">
            <v>572040509</v>
          </cell>
          <cell r="B3809" t="str">
            <v>R09</v>
          </cell>
          <cell r="C3809">
            <v>451</v>
          </cell>
          <cell r="D3809" t="str">
            <v>CARBODY SAS</v>
          </cell>
          <cell r="F3809">
            <v>15</v>
          </cell>
          <cell r="G3809" t="str">
            <v>2219Z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F3809">
            <v>1.0349182701360007</v>
          </cell>
        </row>
        <row r="3810">
          <cell r="A3810" t="str">
            <v>442694436</v>
          </cell>
          <cell r="B3810" t="str">
            <v>R19</v>
          </cell>
          <cell r="C3810">
            <v>2173</v>
          </cell>
          <cell r="D3810" t="str">
            <v>MECACORP</v>
          </cell>
          <cell r="E3810" t="str">
            <v>442694436 ; 414777391 ; 352658512 ; 387852601 ; 765201124</v>
          </cell>
          <cell r="F3810">
            <v>95</v>
          </cell>
          <cell r="G3810" t="str">
            <v>2932Z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1</v>
          </cell>
          <cell r="S3810">
            <v>1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13</v>
          </cell>
          <cell r="Z3810">
            <v>0</v>
          </cell>
          <cell r="AA3810">
            <v>0</v>
          </cell>
          <cell r="AB3810">
            <v>0</v>
          </cell>
          <cell r="AC3810">
            <v>5</v>
          </cell>
          <cell r="AD3810">
            <v>19</v>
          </cell>
          <cell r="AF3810">
            <v>1.0586309453135798</v>
          </cell>
        </row>
        <row r="3811">
          <cell r="A3811" t="str">
            <v>400642187</v>
          </cell>
          <cell r="B3811" t="str">
            <v>R18</v>
          </cell>
          <cell r="C3811">
            <v>122</v>
          </cell>
          <cell r="D3811" t="str">
            <v>VERNET BEHRINGER</v>
          </cell>
          <cell r="F3811">
            <v>8</v>
          </cell>
          <cell r="G3811" t="str">
            <v>2841Z</v>
          </cell>
          <cell r="H3811">
            <v>0</v>
          </cell>
          <cell r="I3811">
            <v>0</v>
          </cell>
          <cell r="J3811">
            <v>0</v>
          </cell>
          <cell r="K3811">
            <v>1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1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1</v>
          </cell>
          <cell r="AF3811">
            <v>1.0031363683218484</v>
          </cell>
        </row>
        <row r="3812">
          <cell r="A3812" t="str">
            <v>017251067</v>
          </cell>
          <cell r="B3812" t="str">
            <v>R19</v>
          </cell>
          <cell r="C3812">
            <v>1182</v>
          </cell>
          <cell r="D3812" t="str">
            <v>VALEO SECURITE HABITACLE</v>
          </cell>
          <cell r="F3812">
            <v>107</v>
          </cell>
          <cell r="G3812" t="str">
            <v>293</v>
          </cell>
          <cell r="H3812">
            <v>0</v>
          </cell>
          <cell r="I3812">
            <v>0</v>
          </cell>
          <cell r="J3812">
            <v>0</v>
          </cell>
          <cell r="K3812">
            <v>5</v>
          </cell>
          <cell r="L3812">
            <v>7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12</v>
          </cell>
          <cell r="T3812">
            <v>0</v>
          </cell>
          <cell r="U3812">
            <v>5</v>
          </cell>
          <cell r="V3812">
            <v>2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17</v>
          </cell>
          <cell r="AF3812">
            <v>0.8715670860959297</v>
          </cell>
        </row>
        <row r="3813">
          <cell r="A3813" t="str">
            <v>347601221</v>
          </cell>
          <cell r="B3813" t="str">
            <v>R09</v>
          </cell>
          <cell r="C3813">
            <v>82</v>
          </cell>
          <cell r="D3813" t="str">
            <v>TECHLAM</v>
          </cell>
          <cell r="F3813">
            <v>1</v>
          </cell>
          <cell r="G3813" t="str">
            <v>2219Z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F3813">
            <v>1.0037538690119974</v>
          </cell>
        </row>
        <row r="3814">
          <cell r="A3814" t="str">
            <v>351251194</v>
          </cell>
          <cell r="B3814" t="str">
            <v>R13</v>
          </cell>
          <cell r="C3814">
            <v>112</v>
          </cell>
          <cell r="D3814" t="str">
            <v>OCE PRINT LOGIC TECHNOLOGIES SA</v>
          </cell>
          <cell r="F3814">
            <v>82</v>
          </cell>
          <cell r="G3814" t="str">
            <v>2620Z</v>
          </cell>
          <cell r="H3814">
            <v>0</v>
          </cell>
          <cell r="I3814">
            <v>0</v>
          </cell>
          <cell r="J3814">
            <v>0</v>
          </cell>
          <cell r="K3814">
            <v>2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2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2</v>
          </cell>
          <cell r="AF3814">
            <v>1.3719084825526686</v>
          </cell>
        </row>
        <row r="3815">
          <cell r="A3815" t="str">
            <v>353310360</v>
          </cell>
          <cell r="B3815" t="str">
            <v>R17</v>
          </cell>
          <cell r="C3815">
            <v>32</v>
          </cell>
          <cell r="D3815" t="str">
            <v>CELDUC TRANSFOS SA</v>
          </cell>
          <cell r="F3815">
            <v>4</v>
          </cell>
          <cell r="G3815" t="str">
            <v>2711Z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F3815">
            <v>0.99432816445137284</v>
          </cell>
        </row>
        <row r="3816">
          <cell r="A3816" t="str">
            <v>417350386</v>
          </cell>
          <cell r="B3816" t="str">
            <v>R08</v>
          </cell>
          <cell r="C3816">
            <v>178</v>
          </cell>
          <cell r="D3816" t="str">
            <v>NOVARTIS SANTE ANIMALE SAS</v>
          </cell>
          <cell r="F3816">
            <v>7</v>
          </cell>
          <cell r="G3816" t="str">
            <v>2120Z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F3816">
            <v>0.998081981213082</v>
          </cell>
        </row>
        <row r="3817">
          <cell r="A3817" t="str">
            <v>425920212</v>
          </cell>
          <cell r="B3817" t="str">
            <v>R09</v>
          </cell>
          <cell r="C3817">
            <v>568</v>
          </cell>
          <cell r="D3817" t="str">
            <v>SNC PNEU LAURENT</v>
          </cell>
          <cell r="F3817">
            <v>1</v>
          </cell>
          <cell r="G3817" t="str">
            <v>2211Z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F3817">
            <v>1.0037538690119974</v>
          </cell>
        </row>
        <row r="3818">
          <cell r="A3818" t="str">
            <v>497180695</v>
          </cell>
          <cell r="B3818" t="str">
            <v>R04</v>
          </cell>
          <cell r="C3818">
            <v>109</v>
          </cell>
          <cell r="D3818" t="str">
            <v>SPERIAN PROTECTION ARMOR</v>
          </cell>
          <cell r="F3818">
            <v>5</v>
          </cell>
          <cell r="G3818" t="str">
            <v>1395Z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1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1</v>
          </cell>
          <cell r="AF3818">
            <v>2.3833033565132999</v>
          </cell>
        </row>
        <row r="3819">
          <cell r="A3819" t="str">
            <v>515580421</v>
          </cell>
          <cell r="B3819" t="str">
            <v>R19</v>
          </cell>
          <cell r="C3819">
            <v>658</v>
          </cell>
          <cell r="D3819" t="str">
            <v>ALLEVARD REJNA AUTOSUSPENSIONS</v>
          </cell>
          <cell r="F3819">
            <v>27</v>
          </cell>
          <cell r="G3819" t="str">
            <v>293</v>
          </cell>
          <cell r="H3819">
            <v>0</v>
          </cell>
          <cell r="I3819">
            <v>0</v>
          </cell>
          <cell r="J3819">
            <v>0</v>
          </cell>
          <cell r="K3819">
            <v>3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3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3</v>
          </cell>
          <cell r="AF3819">
            <v>1.016891864220266</v>
          </cell>
        </row>
        <row r="3820">
          <cell r="A3820" t="str">
            <v>552057440</v>
          </cell>
          <cell r="B3820" t="str">
            <v>R15</v>
          </cell>
          <cell r="C3820">
            <v>113</v>
          </cell>
          <cell r="D3820" t="str">
            <v>SPERIAN RESPIRATORY PROTECTION F</v>
          </cell>
          <cell r="F3820">
            <v>8</v>
          </cell>
          <cell r="G3820" t="str">
            <v>2651B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F3820">
            <v>1.0030109655961204</v>
          </cell>
        </row>
        <row r="3821">
          <cell r="A3821" t="str">
            <v>552139677</v>
          </cell>
          <cell r="B3821" t="str">
            <v>R08</v>
          </cell>
          <cell r="C3821">
            <v>528</v>
          </cell>
          <cell r="D3821" t="str">
            <v>SEPTODONT SAS</v>
          </cell>
          <cell r="F3821">
            <v>12</v>
          </cell>
          <cell r="G3821" t="str">
            <v>2120Z</v>
          </cell>
          <cell r="H3821">
            <v>0</v>
          </cell>
          <cell r="I3821">
            <v>0</v>
          </cell>
          <cell r="J3821">
            <v>0</v>
          </cell>
          <cell r="K3821">
            <v>1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1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1</v>
          </cell>
          <cell r="AF3821">
            <v>1.0057431124906195</v>
          </cell>
        </row>
        <row r="3822">
          <cell r="A3822" t="str">
            <v>553620022</v>
          </cell>
          <cell r="B3822" t="str">
            <v>R04</v>
          </cell>
          <cell r="C3822">
            <v>34</v>
          </cell>
          <cell r="D3822" t="str">
            <v>PORCHER INDUSTRIES</v>
          </cell>
          <cell r="F3822">
            <v>6</v>
          </cell>
          <cell r="G3822" t="str">
            <v>1320Z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F3822">
            <v>2.953790979805536</v>
          </cell>
        </row>
        <row r="3823">
          <cell r="A3823" t="str">
            <v>562128132</v>
          </cell>
          <cell r="B3823" t="str">
            <v>R07</v>
          </cell>
          <cell r="C3823">
            <v>132</v>
          </cell>
          <cell r="D3823" t="str">
            <v>SENSIENT COSMETIC TECHNOLOGIES</v>
          </cell>
          <cell r="F3823">
            <v>8</v>
          </cell>
          <cell r="G3823" t="str">
            <v>2012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F3823">
            <v>1.002498067115617</v>
          </cell>
        </row>
        <row r="3824">
          <cell r="A3824" t="str">
            <v>571920412</v>
          </cell>
          <cell r="B3824" t="str">
            <v>R18</v>
          </cell>
          <cell r="C3824">
            <v>77</v>
          </cell>
          <cell r="D3824" t="str">
            <v>ARRAS MAXEI</v>
          </cell>
          <cell r="F3824">
            <v>5</v>
          </cell>
          <cell r="G3824" t="str">
            <v>2829B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F3824">
            <v>9.4985692258814094</v>
          </cell>
        </row>
        <row r="3825">
          <cell r="A3825" t="str">
            <v>385019070</v>
          </cell>
          <cell r="B3825" t="str">
            <v>R10</v>
          </cell>
          <cell r="C3825">
            <v>810</v>
          </cell>
          <cell r="D3825" t="str">
            <v>WEBER ET BROUTIN FRANCE</v>
          </cell>
          <cell r="F3825">
            <v>10</v>
          </cell>
          <cell r="G3825" t="str">
            <v>2364Z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1</v>
          </cell>
          <cell r="V3825">
            <v>1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1</v>
          </cell>
          <cell r="AF3825">
            <v>1.0379788161046826</v>
          </cell>
        </row>
        <row r="3826">
          <cell r="A3826" t="str">
            <v>572232411</v>
          </cell>
          <cell r="B3826" t="str">
            <v>R07</v>
          </cell>
          <cell r="C3826">
            <v>591</v>
          </cell>
          <cell r="D3826" t="str">
            <v>SIKA FRANCE</v>
          </cell>
          <cell r="F3826">
            <v>9</v>
          </cell>
          <cell r="G3826" t="str">
            <v>2059Z</v>
          </cell>
          <cell r="H3826">
            <v>0</v>
          </cell>
          <cell r="I3826">
            <v>0</v>
          </cell>
          <cell r="J3826">
            <v>0</v>
          </cell>
          <cell r="K3826">
            <v>1</v>
          </cell>
          <cell r="L3826">
            <v>2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1</v>
          </cell>
          <cell r="R3826">
            <v>0</v>
          </cell>
          <cell r="S3826">
            <v>4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4</v>
          </cell>
          <cell r="AF3826">
            <v>1.0056277838239029</v>
          </cell>
        </row>
        <row r="3827">
          <cell r="A3827" t="str">
            <v>592880587</v>
          </cell>
          <cell r="B3827" t="str">
            <v>R18</v>
          </cell>
          <cell r="C3827">
            <v>150</v>
          </cell>
          <cell r="D3827" t="str">
            <v>ELECTROLUX LAUNDRY SYSTEMS FRANC</v>
          </cell>
          <cell r="F3827">
            <v>11</v>
          </cell>
          <cell r="G3827" t="str">
            <v>2894Z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F3827">
            <v>1.0043157010665891</v>
          </cell>
        </row>
        <row r="3828">
          <cell r="A3828" t="str">
            <v>609803416</v>
          </cell>
          <cell r="B3828" t="str">
            <v>R07</v>
          </cell>
          <cell r="C3828">
            <v>189</v>
          </cell>
          <cell r="D3828" t="str">
            <v>AKZO NOBEL POWDER COATINGS</v>
          </cell>
          <cell r="F3828">
            <v>1</v>
          </cell>
          <cell r="G3828" t="str">
            <v>2030Z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F3828">
            <v>1.0000570420232546</v>
          </cell>
        </row>
        <row r="3829">
          <cell r="A3829" t="str">
            <v>410041677</v>
          </cell>
          <cell r="B3829" t="str">
            <v>R18</v>
          </cell>
          <cell r="C3829">
            <v>421</v>
          </cell>
          <cell r="D3829" t="str">
            <v>CARRIER TRANSICOLD INDUSTRIES SCS</v>
          </cell>
          <cell r="F3829">
            <v>14</v>
          </cell>
          <cell r="G3829" t="str">
            <v>2825Z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1</v>
          </cell>
          <cell r="U3829">
            <v>0</v>
          </cell>
          <cell r="V3829">
            <v>0</v>
          </cell>
          <cell r="W3829">
            <v>1</v>
          </cell>
          <cell r="X3829">
            <v>1</v>
          </cell>
          <cell r="Y3829">
            <v>3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5</v>
          </cell>
          <cell r="AF3829">
            <v>1.0025134281919779</v>
          </cell>
        </row>
        <row r="3830">
          <cell r="A3830" t="str">
            <v>622017077</v>
          </cell>
          <cell r="B3830" t="str">
            <v>R08</v>
          </cell>
          <cell r="C3830">
            <v>287</v>
          </cell>
          <cell r="D3830" t="str">
            <v>CATALENT FRANCE BEINHEIM SA</v>
          </cell>
          <cell r="F3830">
            <v>11</v>
          </cell>
          <cell r="G3830" t="str">
            <v>2120Z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1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1</v>
          </cell>
          <cell r="AF3830">
            <v>1.0061975956802189</v>
          </cell>
        </row>
        <row r="3831">
          <cell r="A3831" t="str">
            <v>651820177</v>
          </cell>
          <cell r="B3831" t="str">
            <v>R09</v>
          </cell>
          <cell r="C3831">
            <v>81</v>
          </cell>
          <cell r="D3831" t="str">
            <v>SIDIAC SAS</v>
          </cell>
          <cell r="F3831">
            <v>4</v>
          </cell>
          <cell r="G3831" t="str">
            <v>2219Z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F3831">
            <v>0.97150463330625425</v>
          </cell>
        </row>
        <row r="3832">
          <cell r="A3832" t="str">
            <v>652025370</v>
          </cell>
          <cell r="B3832" t="str">
            <v>R19</v>
          </cell>
          <cell r="C3832">
            <v>295</v>
          </cell>
          <cell r="D3832" t="str">
            <v>DAV SA</v>
          </cell>
          <cell r="F3832">
            <v>41</v>
          </cell>
          <cell r="G3832" t="str">
            <v>2931Z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1</v>
          </cell>
          <cell r="V3832">
            <v>1</v>
          </cell>
          <cell r="W3832">
            <v>0</v>
          </cell>
          <cell r="X3832">
            <v>0</v>
          </cell>
          <cell r="Y3832">
            <v>6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7</v>
          </cell>
          <cell r="AF3832">
            <v>0.96371017031835216</v>
          </cell>
        </row>
        <row r="3833">
          <cell r="A3833" t="str">
            <v>663780211</v>
          </cell>
          <cell r="B3833" t="str">
            <v>R09</v>
          </cell>
          <cell r="C3833">
            <v>77</v>
          </cell>
          <cell r="D3833" t="str">
            <v>MGJ MANUF GENERALE DE JOINTS</v>
          </cell>
          <cell r="F3833">
            <v>1</v>
          </cell>
          <cell r="G3833" t="str">
            <v>2222Z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F3833">
            <v>1.0037538690119974</v>
          </cell>
        </row>
        <row r="3834">
          <cell r="A3834" t="str">
            <v>676480049</v>
          </cell>
          <cell r="B3834" t="str">
            <v>R18</v>
          </cell>
          <cell r="C3834">
            <v>199</v>
          </cell>
          <cell r="D3834" t="str">
            <v>MECATHERM</v>
          </cell>
          <cell r="F3834">
            <v>15</v>
          </cell>
          <cell r="G3834" t="str">
            <v>2893Z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2</v>
          </cell>
          <cell r="AD3834">
            <v>2</v>
          </cell>
          <cell r="AF3834">
            <v>1.0058908599911283</v>
          </cell>
        </row>
        <row r="3835">
          <cell r="A3835" t="str">
            <v>689801116</v>
          </cell>
          <cell r="B3835" t="str">
            <v>R18</v>
          </cell>
          <cell r="C3835">
            <v>47</v>
          </cell>
          <cell r="D3835" t="str">
            <v>ALFA LAVAL MOATTI</v>
          </cell>
          <cell r="F3835">
            <v>3</v>
          </cell>
          <cell r="G3835" t="str">
            <v>2829B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F3835">
            <v>1.00117468735508</v>
          </cell>
        </row>
        <row r="3836">
          <cell r="A3836" t="str">
            <v>399636323</v>
          </cell>
          <cell r="B3836" t="str">
            <v>R07</v>
          </cell>
          <cell r="C3836">
            <v>138</v>
          </cell>
          <cell r="D3836" t="str">
            <v>ALES GROUPE</v>
          </cell>
          <cell r="F3836">
            <v>10</v>
          </cell>
          <cell r="G3836" t="str">
            <v>2042Z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1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1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2</v>
          </cell>
          <cell r="AF3836">
            <v>1.0015909039170094</v>
          </cell>
        </row>
        <row r="3837">
          <cell r="A3837" t="str">
            <v>700800097</v>
          </cell>
          <cell r="B3837" t="str">
            <v>R18</v>
          </cell>
          <cell r="C3837">
            <v>163</v>
          </cell>
          <cell r="D3837" t="str">
            <v>LANCER INDUSTRIE</v>
          </cell>
          <cell r="F3837">
            <v>8</v>
          </cell>
          <cell r="G3837" t="str">
            <v>2899B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F3837">
            <v>0.997198418246941</v>
          </cell>
        </row>
        <row r="3838">
          <cell r="A3838" t="str">
            <v>712007251</v>
          </cell>
          <cell r="B3838" t="str">
            <v>R07</v>
          </cell>
          <cell r="C3838">
            <v>128</v>
          </cell>
          <cell r="D3838" t="str">
            <v>SOC DE COURTAGE ET DE DIFFUSION</v>
          </cell>
          <cell r="F3838">
            <v>5</v>
          </cell>
          <cell r="G3838" t="str">
            <v>2042Z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F3838">
            <v>1.0053980383396879</v>
          </cell>
        </row>
        <row r="3839">
          <cell r="A3839" t="str">
            <v>722041845</v>
          </cell>
          <cell r="B3839" t="str">
            <v>R17</v>
          </cell>
          <cell r="C3839">
            <v>163</v>
          </cell>
          <cell r="D3839" t="str">
            <v>SOCIETE INDUSTRIELLE AUER</v>
          </cell>
          <cell r="F3839">
            <v>11</v>
          </cell>
          <cell r="G3839" t="str">
            <v>2752Z</v>
          </cell>
          <cell r="H3839">
            <v>0</v>
          </cell>
          <cell r="I3839">
            <v>0</v>
          </cell>
          <cell r="J3839">
            <v>0</v>
          </cell>
          <cell r="K3839">
            <v>1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1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1</v>
          </cell>
          <cell r="AF3839">
            <v>1.0087980013494897</v>
          </cell>
        </row>
        <row r="3840">
          <cell r="A3840" t="str">
            <v>402568000</v>
          </cell>
          <cell r="B3840" t="str">
            <v>R07</v>
          </cell>
          <cell r="C3840">
            <v>62</v>
          </cell>
          <cell r="D3840" t="str">
            <v>LNP EUROSTAR</v>
          </cell>
          <cell r="F3840">
            <v>2</v>
          </cell>
          <cell r="G3840" t="str">
            <v>2016Z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F3840">
            <v>9.500427722127343</v>
          </cell>
        </row>
        <row r="3841">
          <cell r="A3841" t="str">
            <v>729800706</v>
          </cell>
          <cell r="B3841" t="str">
            <v>R10</v>
          </cell>
          <cell r="C3841">
            <v>1685</v>
          </cell>
          <cell r="D3841" t="str">
            <v>PLACOPLATRE</v>
          </cell>
          <cell r="F3841">
            <v>13</v>
          </cell>
          <cell r="G3841" t="str">
            <v>2362Z</v>
          </cell>
          <cell r="H3841">
            <v>1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1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1</v>
          </cell>
          <cell r="AF3841">
            <v>1.041401771151985</v>
          </cell>
        </row>
        <row r="3842">
          <cell r="A3842" t="str">
            <v>736120205</v>
          </cell>
          <cell r="B3842" t="str">
            <v>R18</v>
          </cell>
          <cell r="C3842">
            <v>133</v>
          </cell>
          <cell r="D3842" t="str">
            <v>KADANT LAMORT</v>
          </cell>
          <cell r="F3842">
            <v>2</v>
          </cell>
          <cell r="G3842" t="str">
            <v>2895Z</v>
          </cell>
          <cell r="H3842">
            <v>0</v>
          </cell>
          <cell r="I3842">
            <v>0</v>
          </cell>
          <cell r="J3842">
            <v>0</v>
          </cell>
          <cell r="K3842">
            <v>1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1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1</v>
          </cell>
          <cell r="AF3842">
            <v>1.0007829316016368</v>
          </cell>
        </row>
        <row r="3843">
          <cell r="A3843" t="str">
            <v>761200773</v>
          </cell>
          <cell r="B3843" t="str">
            <v>R18</v>
          </cell>
          <cell r="C3843">
            <v>243</v>
          </cell>
          <cell r="D3843" t="str">
            <v>ETS TIFLEX</v>
          </cell>
          <cell r="F3843">
            <v>5</v>
          </cell>
          <cell r="G3843" t="str">
            <v>2899A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F3843">
            <v>0.99602961947095736</v>
          </cell>
        </row>
        <row r="3844">
          <cell r="A3844" t="str">
            <v>483018370</v>
          </cell>
          <cell r="B3844" t="str">
            <v>R18</v>
          </cell>
          <cell r="C3844">
            <v>1030</v>
          </cell>
          <cell r="D3844" t="str">
            <v>CARRIER SCS</v>
          </cell>
          <cell r="F3844">
            <v>48</v>
          </cell>
          <cell r="G3844" t="str">
            <v>2825Z</v>
          </cell>
          <cell r="H3844">
            <v>0</v>
          </cell>
          <cell r="I3844">
            <v>0</v>
          </cell>
          <cell r="J3844">
            <v>0</v>
          </cell>
          <cell r="K3844">
            <v>4</v>
          </cell>
          <cell r="L3844">
            <v>1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5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1</v>
          </cell>
          <cell r="Z3844">
            <v>1</v>
          </cell>
          <cell r="AA3844">
            <v>1</v>
          </cell>
          <cell r="AB3844">
            <v>0</v>
          </cell>
          <cell r="AC3844">
            <v>0</v>
          </cell>
          <cell r="AD3844">
            <v>8</v>
          </cell>
          <cell r="AF3844">
            <v>0.99210543354976222</v>
          </cell>
        </row>
        <row r="3845">
          <cell r="A3845" t="str">
            <v>775708225</v>
          </cell>
          <cell r="B3845" t="str">
            <v>R18</v>
          </cell>
          <cell r="C3845">
            <v>419</v>
          </cell>
          <cell r="D3845" t="str">
            <v>CIE ENGRENAGES REDUCTEURS MESSIA</v>
          </cell>
          <cell r="F3845">
            <v>5</v>
          </cell>
          <cell r="G3845" t="str">
            <v>2815Z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F3845">
            <v>1.0019587791014144</v>
          </cell>
        </row>
        <row r="3846">
          <cell r="A3846" t="str">
            <v>778130492</v>
          </cell>
          <cell r="B3846" t="str">
            <v>R10</v>
          </cell>
          <cell r="C3846">
            <v>372</v>
          </cell>
          <cell r="D3846" t="str">
            <v>KERNEOS</v>
          </cell>
          <cell r="F3846">
            <v>45</v>
          </cell>
          <cell r="G3846" t="str">
            <v>2351Z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1</v>
          </cell>
          <cell r="M3846">
            <v>0</v>
          </cell>
          <cell r="N3846">
            <v>0</v>
          </cell>
          <cell r="O3846">
            <v>1</v>
          </cell>
          <cell r="P3846">
            <v>0</v>
          </cell>
          <cell r="Q3846">
            <v>0</v>
          </cell>
          <cell r="R3846">
            <v>0</v>
          </cell>
          <cell r="S3846">
            <v>2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2</v>
          </cell>
          <cell r="Z3846">
            <v>2</v>
          </cell>
          <cell r="AA3846">
            <v>0</v>
          </cell>
          <cell r="AB3846">
            <v>0</v>
          </cell>
          <cell r="AC3846">
            <v>0</v>
          </cell>
          <cell r="AD3846">
            <v>6</v>
          </cell>
          <cell r="AF3846">
            <v>1.0338752875504305</v>
          </cell>
        </row>
        <row r="3847">
          <cell r="A3847" t="str">
            <v>784145187</v>
          </cell>
          <cell r="B3847" t="str">
            <v>R07</v>
          </cell>
          <cell r="C3847">
            <v>275</v>
          </cell>
          <cell r="D3847" t="str">
            <v>LABORATOIRES DECLEOR SAS</v>
          </cell>
          <cell r="F3847">
            <v>4</v>
          </cell>
          <cell r="G3847" t="str">
            <v>2042Z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1</v>
          </cell>
          <cell r="V3847">
            <v>1</v>
          </cell>
          <cell r="W3847">
            <v>0</v>
          </cell>
          <cell r="X3847">
            <v>0</v>
          </cell>
          <cell r="Y3847">
            <v>1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2</v>
          </cell>
          <cell r="AF3847">
            <v>1.001248051229493</v>
          </cell>
        </row>
        <row r="3848">
          <cell r="A3848" t="str">
            <v>786850024</v>
          </cell>
          <cell r="B3848" t="str">
            <v>R12</v>
          </cell>
          <cell r="C3848">
            <v>117</v>
          </cell>
          <cell r="D3848" t="str">
            <v>ETS HENRI PEIGNEN SA</v>
          </cell>
          <cell r="F3848">
            <v>3</v>
          </cell>
          <cell r="G3848" t="str">
            <v>2512Z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F3848">
            <v>0.94808088943896185</v>
          </cell>
        </row>
        <row r="3849">
          <cell r="A3849" t="str">
            <v>796080851</v>
          </cell>
          <cell r="B3849" t="str">
            <v>R07</v>
          </cell>
          <cell r="C3849">
            <v>394</v>
          </cell>
          <cell r="D3849" t="str">
            <v>SIEGWERK FRANCE SA</v>
          </cell>
          <cell r="F3849">
            <v>13</v>
          </cell>
          <cell r="G3849" t="str">
            <v>2030Z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F3849">
            <v>1.007913096408523</v>
          </cell>
        </row>
        <row r="3850">
          <cell r="A3850" t="str">
            <v>796380426</v>
          </cell>
          <cell r="B3850" t="str">
            <v>R12</v>
          </cell>
          <cell r="C3850">
            <v>441</v>
          </cell>
          <cell r="D3850" t="str">
            <v>AMCOR FLEXIBLES SELESTAT</v>
          </cell>
          <cell r="F3850">
            <v>6</v>
          </cell>
          <cell r="G3850" t="str">
            <v>2592Z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F3850">
            <v>1.3820988513909636</v>
          </cell>
        </row>
        <row r="3851">
          <cell r="A3851" t="str">
            <v>876750043</v>
          </cell>
          <cell r="B3851" t="str">
            <v>R12</v>
          </cell>
          <cell r="C3851">
            <v>300</v>
          </cell>
          <cell r="D3851" t="str">
            <v>ZURFLUH FELLER</v>
          </cell>
          <cell r="F3851">
            <v>6</v>
          </cell>
          <cell r="G3851" t="str">
            <v>2512Z</v>
          </cell>
          <cell r="H3851">
            <v>0</v>
          </cell>
          <cell r="I3851">
            <v>0</v>
          </cell>
          <cell r="J3851">
            <v>0</v>
          </cell>
          <cell r="K3851">
            <v>1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1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2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3</v>
          </cell>
          <cell r="AF3851">
            <v>1.0338521439087571</v>
          </cell>
        </row>
        <row r="3852">
          <cell r="A3852" t="str">
            <v>917320913</v>
          </cell>
          <cell r="B3852" t="str">
            <v>R12</v>
          </cell>
          <cell r="C3852">
            <v>108</v>
          </cell>
          <cell r="D3852" t="str">
            <v>WELDING ALLOYS FRANCE</v>
          </cell>
          <cell r="F3852">
            <v>6</v>
          </cell>
          <cell r="G3852" t="str">
            <v>2593Z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1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1</v>
          </cell>
          <cell r="AF3852">
            <v>1.0338521439087571</v>
          </cell>
        </row>
        <row r="3853">
          <cell r="A3853" t="str">
            <v>925420077</v>
          </cell>
          <cell r="B3853" t="str">
            <v>R13</v>
          </cell>
          <cell r="C3853">
            <v>410</v>
          </cell>
          <cell r="D3853" t="str">
            <v>MATRA ELECTRONIQUE</v>
          </cell>
          <cell r="F3853">
            <v>15</v>
          </cell>
          <cell r="G3853" t="str">
            <v>2612Z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F3853">
            <v>0.97900549219723343</v>
          </cell>
        </row>
        <row r="3854">
          <cell r="A3854" t="str">
            <v>393332606</v>
          </cell>
          <cell r="B3854" t="str">
            <v>R17</v>
          </cell>
          <cell r="C3854">
            <v>37</v>
          </cell>
          <cell r="D3854" t="str">
            <v>FAMECA SA</v>
          </cell>
          <cell r="F3854">
            <v>6</v>
          </cell>
          <cell r="G3854" t="str">
            <v>2712Z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1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1</v>
          </cell>
          <cell r="AF3854">
            <v>1.0124757370582298</v>
          </cell>
        </row>
        <row r="3855">
          <cell r="A3855" t="str">
            <v>572196129</v>
          </cell>
          <cell r="B3855" t="str">
            <v>R11</v>
          </cell>
          <cell r="C3855">
            <v>289</v>
          </cell>
          <cell r="D3855" t="str">
            <v>LE BRONZE INDUSTRIEL</v>
          </cell>
          <cell r="F3855">
            <v>3</v>
          </cell>
          <cell r="G3855" t="str">
            <v>2444Z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F3855">
            <v>0.99392620213701954</v>
          </cell>
        </row>
        <row r="3856">
          <cell r="A3856" t="str">
            <v>393274824</v>
          </cell>
          <cell r="B3856" t="str">
            <v>R07</v>
          </cell>
          <cell r="C3856">
            <v>68</v>
          </cell>
          <cell r="D3856" t="str">
            <v>BERKEM SAS</v>
          </cell>
          <cell r="F3856">
            <v>3</v>
          </cell>
          <cell r="G3856" t="str">
            <v>2014Z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F3856">
            <v>1.0011909235018446</v>
          </cell>
        </row>
        <row r="3857">
          <cell r="A3857" t="str">
            <v>358701639</v>
          </cell>
          <cell r="B3857" t="str">
            <v>R18</v>
          </cell>
          <cell r="C3857">
            <v>377</v>
          </cell>
          <cell r="D3857" t="str">
            <v>USINES CLAAS FRANCE SAS</v>
          </cell>
          <cell r="F3857">
            <v>26</v>
          </cell>
          <cell r="G3857" t="str">
            <v>2830Z</v>
          </cell>
          <cell r="H3857">
            <v>0</v>
          </cell>
          <cell r="I3857">
            <v>0</v>
          </cell>
          <cell r="J3857">
            <v>0</v>
          </cell>
          <cell r="K3857">
            <v>1</v>
          </cell>
          <cell r="L3857">
            <v>1</v>
          </cell>
          <cell r="M3857">
            <v>1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3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3</v>
          </cell>
          <cell r="AF3857">
            <v>1.0072375437402725</v>
          </cell>
        </row>
        <row r="3858">
          <cell r="A3858" t="str">
            <v>448863688</v>
          </cell>
          <cell r="B3858" t="str">
            <v>R18</v>
          </cell>
          <cell r="C3858">
            <v>1672</v>
          </cell>
          <cell r="D3858" t="str">
            <v>PARKER HANNIFIN FRANCE SAS</v>
          </cell>
          <cell r="F3858">
            <v>20</v>
          </cell>
          <cell r="G3858" t="str">
            <v>2812Z</v>
          </cell>
          <cell r="H3858">
            <v>0</v>
          </cell>
          <cell r="I3858">
            <v>0</v>
          </cell>
          <cell r="J3858">
            <v>0</v>
          </cell>
          <cell r="K3858">
            <v>1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1</v>
          </cell>
          <cell r="R3858">
            <v>0</v>
          </cell>
          <cell r="S3858">
            <v>2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2</v>
          </cell>
          <cell r="AF3858">
            <v>1.0078641784714271</v>
          </cell>
        </row>
        <row r="3859">
          <cell r="A3859" t="str">
            <v>370200537</v>
          </cell>
          <cell r="B3859" t="str">
            <v>R19</v>
          </cell>
          <cell r="C3859">
            <v>648</v>
          </cell>
          <cell r="D3859" t="str">
            <v>SOC DE TRANSMISSIONS AUTOMAT</v>
          </cell>
          <cell r="F3859">
            <v>3</v>
          </cell>
          <cell r="G3859" t="str">
            <v>2932Z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F3859">
            <v>0.98854110062592371</v>
          </cell>
        </row>
        <row r="3860">
          <cell r="A3860" t="str">
            <v>562050856</v>
          </cell>
          <cell r="B3860" t="str">
            <v>R22</v>
          </cell>
          <cell r="C3860">
            <v>1330</v>
          </cell>
          <cell r="D3860" t="str">
            <v>B. BRAUN MEDICAL SAS</v>
          </cell>
          <cell r="F3860">
            <v>38</v>
          </cell>
          <cell r="G3860" t="str">
            <v>3250A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7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1</v>
          </cell>
          <cell r="AD3860">
            <v>8</v>
          </cell>
          <cell r="AF3860">
            <v>1.0386052867249147</v>
          </cell>
        </row>
        <row r="3861">
          <cell r="A3861" t="str">
            <v>602035750</v>
          </cell>
          <cell r="B3861" t="str">
            <v>R22</v>
          </cell>
          <cell r="C3861">
            <v>136</v>
          </cell>
          <cell r="D3861" t="str">
            <v>MORIA SA</v>
          </cell>
          <cell r="F3861">
            <v>8</v>
          </cell>
          <cell r="G3861" t="str">
            <v>3250B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F3861">
            <v>0.99961379405504536</v>
          </cell>
        </row>
        <row r="3862">
          <cell r="A3862" t="str">
            <v>301464590</v>
          </cell>
          <cell r="B3862" t="str">
            <v>R09</v>
          </cell>
          <cell r="C3862">
            <v>153</v>
          </cell>
          <cell r="D3862" t="str">
            <v>FOREZ PISCINES</v>
          </cell>
          <cell r="E3862" t="str">
            <v>301464590 ; 351914379</v>
          </cell>
          <cell r="F3862">
            <v>1</v>
          </cell>
          <cell r="G3862" t="str">
            <v>2223Z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F3862">
            <v>9.5155866782337348</v>
          </cell>
        </row>
        <row r="3863">
          <cell r="A3863" t="str">
            <v>307420067</v>
          </cell>
          <cell r="B3863" t="str">
            <v>R17</v>
          </cell>
          <cell r="C3863">
            <v>235</v>
          </cell>
          <cell r="D3863" t="str">
            <v>SERMAT ETUD REAL MACHI TOURNAN</v>
          </cell>
          <cell r="F3863">
            <v>12</v>
          </cell>
          <cell r="G3863" t="str">
            <v>2711Z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F3863">
            <v>1.0251469501421704</v>
          </cell>
        </row>
        <row r="3864">
          <cell r="A3864" t="str">
            <v>317780518</v>
          </cell>
          <cell r="B3864" t="str">
            <v>R07</v>
          </cell>
          <cell r="C3864">
            <v>26</v>
          </cell>
          <cell r="D3864" t="str">
            <v>AXIM</v>
          </cell>
          <cell r="F3864">
            <v>5</v>
          </cell>
          <cell r="G3864" t="str">
            <v>2059Z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F3864">
            <v>1.0043728530057572</v>
          </cell>
        </row>
        <row r="3865">
          <cell r="A3865" t="str">
            <v>613680073</v>
          </cell>
          <cell r="B3865" t="str">
            <v>R22</v>
          </cell>
          <cell r="C3865">
            <v>76</v>
          </cell>
          <cell r="D3865" t="str">
            <v>ERARD</v>
          </cell>
          <cell r="F3865">
            <v>1</v>
          </cell>
          <cell r="G3865" t="str">
            <v>3109B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F3865">
            <v>0.99878988520006373</v>
          </cell>
        </row>
        <row r="3866">
          <cell r="A3866" t="str">
            <v>342241908</v>
          </cell>
          <cell r="B3866" t="str">
            <v>R06</v>
          </cell>
          <cell r="C3866">
            <v>133</v>
          </cell>
          <cell r="D3866" t="str">
            <v>TOTAL FLUIDES</v>
          </cell>
          <cell r="F3866">
            <v>2</v>
          </cell>
          <cell r="G3866" t="str">
            <v>1920Z</v>
          </cell>
          <cell r="H3866">
            <v>0</v>
          </cell>
          <cell r="I3866">
            <v>0</v>
          </cell>
          <cell r="J3866">
            <v>0</v>
          </cell>
          <cell r="K3866">
            <v>1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1</v>
          </cell>
          <cell r="T3866">
            <v>1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2</v>
          </cell>
          <cell r="AF3866">
            <v>0.96833823135731434</v>
          </cell>
        </row>
        <row r="3867">
          <cell r="A3867" t="str">
            <v>477761928</v>
          </cell>
          <cell r="B3867" t="str">
            <v>R11</v>
          </cell>
          <cell r="C3867">
            <v>243</v>
          </cell>
          <cell r="D3867" t="str">
            <v>BRONZE ALU</v>
          </cell>
          <cell r="F3867">
            <v>6</v>
          </cell>
          <cell r="G3867" t="str">
            <v>2454Z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F3867">
            <v>0.98789906351795365</v>
          </cell>
        </row>
        <row r="3868">
          <cell r="A3868" t="str">
            <v>384125050</v>
          </cell>
          <cell r="B3868" t="str">
            <v>R21</v>
          </cell>
          <cell r="C3868">
            <v>429</v>
          </cell>
          <cell r="D3868" t="str">
            <v>ROXEL FRANCE</v>
          </cell>
          <cell r="F3868">
            <v>29</v>
          </cell>
          <cell r="G3868" t="str">
            <v>3030Z</v>
          </cell>
          <cell r="H3868">
            <v>0</v>
          </cell>
          <cell r="I3868">
            <v>0</v>
          </cell>
          <cell r="J3868">
            <v>0</v>
          </cell>
          <cell r="K3868">
            <v>1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1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1</v>
          </cell>
          <cell r="AF3868">
            <v>0.9969370959554158</v>
          </cell>
        </row>
        <row r="3869">
          <cell r="A3869" t="str">
            <v>384627170</v>
          </cell>
          <cell r="B3869" t="str">
            <v>R11</v>
          </cell>
          <cell r="C3869">
            <v>625</v>
          </cell>
          <cell r="D3869" t="str">
            <v>VALLOUREC MANNESMANN OIL &amp; GAS FRANCE</v>
          </cell>
          <cell r="F3869">
            <v>39</v>
          </cell>
          <cell r="G3869" t="str">
            <v>2420Z</v>
          </cell>
          <cell r="H3869">
            <v>0</v>
          </cell>
          <cell r="I3869">
            <v>0</v>
          </cell>
          <cell r="J3869">
            <v>0</v>
          </cell>
          <cell r="K3869">
            <v>1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1</v>
          </cell>
          <cell r="T3869">
            <v>0</v>
          </cell>
          <cell r="U3869">
            <v>0</v>
          </cell>
          <cell r="V3869">
            <v>0</v>
          </cell>
          <cell r="W3869">
            <v>1</v>
          </cell>
          <cell r="X3869">
            <v>0</v>
          </cell>
          <cell r="Y3869">
            <v>4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6</v>
          </cell>
          <cell r="AF3869">
            <v>0.99940048461626274</v>
          </cell>
        </row>
        <row r="3870">
          <cell r="A3870" t="str">
            <v>391933397</v>
          </cell>
          <cell r="B3870" t="str">
            <v>R09</v>
          </cell>
          <cell r="C3870">
            <v>567</v>
          </cell>
          <cell r="D3870" t="str">
            <v>TRELLEBORG INDUSTRIE SA</v>
          </cell>
          <cell r="F3870">
            <v>9</v>
          </cell>
          <cell r="G3870" t="str">
            <v>2219Z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F3870">
            <v>1.0344289737957251</v>
          </cell>
        </row>
        <row r="3871">
          <cell r="A3871" t="str">
            <v>394671820</v>
          </cell>
          <cell r="B3871" t="str">
            <v>R19</v>
          </cell>
          <cell r="C3871">
            <v>1104</v>
          </cell>
          <cell r="D3871" t="str">
            <v>GROUPEMENT INTERNATIONAL MECANIQ</v>
          </cell>
          <cell r="F3871">
            <v>40</v>
          </cell>
          <cell r="G3871" t="str">
            <v>2932Z</v>
          </cell>
          <cell r="H3871">
            <v>0</v>
          </cell>
          <cell r="I3871">
            <v>0</v>
          </cell>
          <cell r="J3871">
            <v>0</v>
          </cell>
          <cell r="K3871">
            <v>9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9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9</v>
          </cell>
          <cell r="AF3871">
            <v>0.93903940916457285</v>
          </cell>
        </row>
        <row r="3872">
          <cell r="A3872" t="str">
            <v>488727298</v>
          </cell>
          <cell r="B3872" t="str">
            <v>R04</v>
          </cell>
          <cell r="C3872">
            <v>1631</v>
          </cell>
          <cell r="D3872" t="str">
            <v>DIM SAS</v>
          </cell>
          <cell r="F3872">
            <v>33</v>
          </cell>
          <cell r="G3872" t="str">
            <v>1419Z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F3872">
            <v>6.1433653308297256</v>
          </cell>
        </row>
        <row r="3873">
          <cell r="A3873" t="str">
            <v>548202985</v>
          </cell>
          <cell r="B3873" t="str">
            <v>R17</v>
          </cell>
          <cell r="C3873">
            <v>824</v>
          </cell>
          <cell r="D3873" t="str">
            <v>SDMO INDUSTRIES</v>
          </cell>
          <cell r="F3873">
            <v>4</v>
          </cell>
          <cell r="G3873" t="str">
            <v>2711Z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F3873">
            <v>1.0082955425835154</v>
          </cell>
        </row>
        <row r="3874">
          <cell r="A3874" t="str">
            <v>562077230</v>
          </cell>
          <cell r="B3874" t="str">
            <v>R17</v>
          </cell>
          <cell r="C3874">
            <v>66</v>
          </cell>
          <cell r="D3874" t="str">
            <v>KAUFEL SA</v>
          </cell>
          <cell r="F3874">
            <v>3</v>
          </cell>
          <cell r="G3874" t="str">
            <v>2740Z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F3874">
            <v>1.0062135658086313</v>
          </cell>
        </row>
        <row r="3875">
          <cell r="A3875" t="str">
            <v>582005740</v>
          </cell>
          <cell r="B3875" t="str">
            <v>R19</v>
          </cell>
          <cell r="C3875">
            <v>24</v>
          </cell>
          <cell r="D3875" t="str">
            <v>FIAMM FRANCE</v>
          </cell>
          <cell r="F3875">
            <v>4</v>
          </cell>
          <cell r="G3875" t="str">
            <v>2931Z</v>
          </cell>
          <cell r="H3875">
            <v>1</v>
          </cell>
          <cell r="I3875">
            <v>1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1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1</v>
          </cell>
          <cell r="AF3875">
            <v>1.0148975123993909</v>
          </cell>
        </row>
        <row r="3876">
          <cell r="A3876" t="str">
            <v>702001785</v>
          </cell>
          <cell r="B3876" t="str">
            <v>R09</v>
          </cell>
          <cell r="C3876">
            <v>621</v>
          </cell>
          <cell r="D3876" t="str">
            <v>RECTICEL SAS</v>
          </cell>
          <cell r="F3876">
            <v>4</v>
          </cell>
          <cell r="G3876" t="str">
            <v>2221Z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F3876">
            <v>0.99300993218506939</v>
          </cell>
        </row>
        <row r="3877">
          <cell r="A3877" t="str">
            <v>432930055</v>
          </cell>
          <cell r="B3877" t="str">
            <v>R18</v>
          </cell>
          <cell r="C3877">
            <v>494</v>
          </cell>
          <cell r="D3877" t="str">
            <v>THYSSENKRUPP ELEVATOR MF</v>
          </cell>
          <cell r="F3877">
            <v>6</v>
          </cell>
          <cell r="G3877" t="str">
            <v>2822Z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F3877">
            <v>1.0023511152279565</v>
          </cell>
        </row>
        <row r="3878">
          <cell r="A3878" t="str">
            <v>723001889</v>
          </cell>
          <cell r="B3878" t="str">
            <v>R07</v>
          </cell>
          <cell r="C3878">
            <v>1156</v>
          </cell>
          <cell r="D3878" t="str">
            <v>EURODIF SA</v>
          </cell>
          <cell r="E3878" t="str">
            <v>723001889 ; 307146472 ;</v>
          </cell>
          <cell r="F3878">
            <v>19</v>
          </cell>
          <cell r="G3878" t="str">
            <v>2013A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F3878">
            <v>1.0196635521643795</v>
          </cell>
        </row>
        <row r="3879">
          <cell r="A3879" t="str">
            <v>759200728</v>
          </cell>
          <cell r="B3879" t="str">
            <v>R18</v>
          </cell>
          <cell r="C3879">
            <v>112</v>
          </cell>
          <cell r="D3879" t="str">
            <v>TECHNIBEL SA</v>
          </cell>
          <cell r="F3879">
            <v>9</v>
          </cell>
          <cell r="G3879" t="str">
            <v>2825Z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F3879">
            <v>1.0005532821403802</v>
          </cell>
        </row>
        <row r="3880">
          <cell r="A3880" t="str">
            <v>775757487</v>
          </cell>
          <cell r="B3880" t="str">
            <v>R18</v>
          </cell>
          <cell r="C3880">
            <v>763</v>
          </cell>
          <cell r="D3880" t="str">
            <v>TIMKEN EUROPE</v>
          </cell>
          <cell r="F3880">
            <v>2</v>
          </cell>
          <cell r="G3880" t="str">
            <v>2815Z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F3880">
            <v>1.0007829316016368</v>
          </cell>
        </row>
        <row r="3881">
          <cell r="A3881" t="str">
            <v>784689499</v>
          </cell>
          <cell r="B3881" t="str">
            <v>R11</v>
          </cell>
          <cell r="C3881">
            <v>244</v>
          </cell>
          <cell r="D3881" t="str">
            <v>ARCELORMITTAL TUBULAR PROD HAUT</v>
          </cell>
          <cell r="F3881">
            <v>2</v>
          </cell>
          <cell r="G3881" t="str">
            <v>2420Z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F3881">
            <v>0.99594560454612524</v>
          </cell>
        </row>
        <row r="3882">
          <cell r="A3882" t="str">
            <v>916720766</v>
          </cell>
          <cell r="B3882" t="str">
            <v>R15</v>
          </cell>
          <cell r="C3882">
            <v>152</v>
          </cell>
          <cell r="D3882" t="str">
            <v>BURKERT SAS</v>
          </cell>
          <cell r="F3882">
            <v>20</v>
          </cell>
          <cell r="G3882" t="str">
            <v>2651B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F3882">
            <v>0.99095475299370739</v>
          </cell>
        </row>
        <row r="3883">
          <cell r="A3883" t="str">
            <v>301073631</v>
          </cell>
          <cell r="B3883" t="str">
            <v>R01</v>
          </cell>
          <cell r="C3883">
            <v>131</v>
          </cell>
          <cell r="D3883" t="str">
            <v>JOUFFRAY DRILLAUD SA</v>
          </cell>
          <cell r="F3883">
            <v>6</v>
          </cell>
          <cell r="G3883" t="str">
            <v>0130Z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F3883">
            <v>0.98136457890789142</v>
          </cell>
        </row>
        <row r="3884">
          <cell r="A3884" t="str">
            <v>432056927</v>
          </cell>
          <cell r="B3884" t="str">
            <v>R17</v>
          </cell>
          <cell r="C3884">
            <v>145</v>
          </cell>
          <cell r="D3884" t="str">
            <v>NOVEXIA</v>
          </cell>
          <cell r="F3884">
            <v>8</v>
          </cell>
          <cell r="G3884" t="str">
            <v>2712Z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F3884">
            <v>1.0166776511794382</v>
          </cell>
        </row>
        <row r="3885">
          <cell r="A3885" t="str">
            <v>523677144</v>
          </cell>
          <cell r="B3885" t="str">
            <v>R13</v>
          </cell>
          <cell r="C3885">
            <v>60</v>
          </cell>
          <cell r="D3885" t="str">
            <v>TEKLYNX NEWCO</v>
          </cell>
          <cell r="F3885">
            <v>12</v>
          </cell>
          <cell r="G3885" t="str">
            <v>2620Z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F3885">
            <v>1.0875933381822338</v>
          </cell>
        </row>
        <row r="3886">
          <cell r="A3886" t="str">
            <v>319658076</v>
          </cell>
          <cell r="B3886" t="str">
            <v>R10</v>
          </cell>
          <cell r="C3886">
            <v>396</v>
          </cell>
          <cell r="D3886" t="str">
            <v>VERRERIES DE MASNIERES</v>
          </cell>
          <cell r="F3886">
            <v>14</v>
          </cell>
          <cell r="G3886" t="str">
            <v>2313Z</v>
          </cell>
          <cell r="H3886">
            <v>0</v>
          </cell>
          <cell r="I3886">
            <v>0</v>
          </cell>
          <cell r="J3886">
            <v>0</v>
          </cell>
          <cell r="K3886">
            <v>1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1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>
            <v>1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2</v>
          </cell>
          <cell r="AF3886">
            <v>9.0878440293375142</v>
          </cell>
        </row>
        <row r="3887">
          <cell r="A3887" t="str">
            <v>321165045</v>
          </cell>
          <cell r="B3887" t="str">
            <v>R18</v>
          </cell>
          <cell r="C3887">
            <v>440</v>
          </cell>
          <cell r="D3887" t="str">
            <v>BONNET NEVE</v>
          </cell>
          <cell r="F3887">
            <v>13</v>
          </cell>
          <cell r="G3887" t="str">
            <v>2825Z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1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1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1</v>
          </cell>
          <cell r="AF3887">
            <v>9.5001071938641903</v>
          </cell>
        </row>
        <row r="3888">
          <cell r="A3888" t="str">
            <v>322357427</v>
          </cell>
          <cell r="B3888" t="str">
            <v>R18</v>
          </cell>
          <cell r="C3888">
            <v>166</v>
          </cell>
          <cell r="D3888" t="str">
            <v>THYSSENKRUPP SYSTEM ENGINEERING</v>
          </cell>
          <cell r="F3888">
            <v>14</v>
          </cell>
          <cell r="G3888" t="str">
            <v>2899B</v>
          </cell>
          <cell r="H3888">
            <v>0</v>
          </cell>
          <cell r="I3888">
            <v>0</v>
          </cell>
          <cell r="J3888">
            <v>0</v>
          </cell>
          <cell r="K3888">
            <v>2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2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2</v>
          </cell>
          <cell r="AF3888">
            <v>1.0054967791385094</v>
          </cell>
        </row>
        <row r="3889">
          <cell r="A3889" t="str">
            <v>322980442</v>
          </cell>
          <cell r="B3889" t="str">
            <v>R28</v>
          </cell>
          <cell r="C3889">
            <v>58</v>
          </cell>
          <cell r="D3889" t="str">
            <v>SERVICE ELECTRONIQUE ENGINEERING</v>
          </cell>
          <cell r="F3889">
            <v>8</v>
          </cell>
          <cell r="G3889" t="str">
            <v>6120Z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F3889">
            <v>9.7775429908894598</v>
          </cell>
        </row>
        <row r="3890">
          <cell r="A3890" t="str">
            <v>327975017</v>
          </cell>
          <cell r="B3890" t="str">
            <v>R22</v>
          </cell>
          <cell r="C3890">
            <v>123</v>
          </cell>
          <cell r="D3890" t="str">
            <v>CLARION EUROPE SAS</v>
          </cell>
          <cell r="F3890">
            <v>9</v>
          </cell>
          <cell r="G3890" t="str">
            <v>3109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1</v>
          </cell>
          <cell r="X3890">
            <v>1</v>
          </cell>
          <cell r="Y3890">
            <v>4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5</v>
          </cell>
          <cell r="AF3890">
            <v>9.4648724719052559</v>
          </cell>
        </row>
        <row r="3891">
          <cell r="A3891" t="str">
            <v>341143915</v>
          </cell>
          <cell r="B3891" t="str">
            <v>R15</v>
          </cell>
          <cell r="C3891">
            <v>89</v>
          </cell>
          <cell r="D3891" t="str">
            <v>TELERAD</v>
          </cell>
          <cell r="F3891">
            <v>17</v>
          </cell>
          <cell r="G3891" t="str">
            <v>2651</v>
          </cell>
          <cell r="H3891">
            <v>0</v>
          </cell>
          <cell r="I3891">
            <v>0</v>
          </cell>
          <cell r="J3891">
            <v>0</v>
          </cell>
          <cell r="K3891">
            <v>1</v>
          </cell>
          <cell r="L3891">
            <v>1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2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2</v>
          </cell>
          <cell r="AF3891">
            <v>0.99395154011816711</v>
          </cell>
        </row>
        <row r="3892">
          <cell r="A3892" t="str">
            <v>344354584</v>
          </cell>
          <cell r="B3892" t="str">
            <v>R11</v>
          </cell>
          <cell r="C3892">
            <v>75</v>
          </cell>
          <cell r="D3892" t="str">
            <v>SOC NOUV FONDERIES DE TREVERAY</v>
          </cell>
          <cell r="F3892">
            <v>3</v>
          </cell>
          <cell r="G3892" t="str">
            <v>2451Z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1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1</v>
          </cell>
          <cell r="AF3892">
            <v>9.4224203962589463</v>
          </cell>
        </row>
        <row r="3893">
          <cell r="A3893" t="str">
            <v>348982307</v>
          </cell>
          <cell r="B3893" t="str">
            <v>R04</v>
          </cell>
          <cell r="C3893">
            <v>178</v>
          </cell>
          <cell r="D3893" t="str">
            <v>HONEYWELL SAFETY PRODUCTS EUROPE</v>
          </cell>
          <cell r="F3893">
            <v>6</v>
          </cell>
          <cell r="G3893" t="str">
            <v>1419Z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1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1</v>
          </cell>
          <cell r="AF3893">
            <v>1.1180907866800509</v>
          </cell>
        </row>
        <row r="3894">
          <cell r="A3894" t="str">
            <v>351748579</v>
          </cell>
          <cell r="B3894" t="str">
            <v>R07</v>
          </cell>
          <cell r="C3894">
            <v>31</v>
          </cell>
          <cell r="D3894" t="str">
            <v>LABORATOIRE BIOES</v>
          </cell>
          <cell r="F3894">
            <v>1</v>
          </cell>
          <cell r="G3894" t="str">
            <v>2042Z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F3894">
            <v>9.4902069299677549</v>
          </cell>
        </row>
        <row r="3895">
          <cell r="A3895" t="str">
            <v>381307636</v>
          </cell>
          <cell r="B3895" t="str">
            <v>R30</v>
          </cell>
          <cell r="C3895">
            <v>366</v>
          </cell>
          <cell r="D3895" t="str">
            <v>ERAS</v>
          </cell>
          <cell r="F3895">
            <v>13</v>
          </cell>
          <cell r="G3895" t="str">
            <v>7112B</v>
          </cell>
          <cell r="H3895">
            <v>0</v>
          </cell>
          <cell r="I3895">
            <v>0</v>
          </cell>
          <cell r="J3895">
            <v>0</v>
          </cell>
          <cell r="K3895">
            <v>4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4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4</v>
          </cell>
          <cell r="AF3895">
            <v>0.99671858328020735</v>
          </cell>
        </row>
        <row r="3896">
          <cell r="A3896" t="str">
            <v>381557321</v>
          </cell>
          <cell r="B3896" t="str">
            <v>R18</v>
          </cell>
          <cell r="C3896">
            <v>40</v>
          </cell>
          <cell r="D3896" t="str">
            <v>AQUASOURCE</v>
          </cell>
          <cell r="F3896">
            <v>4</v>
          </cell>
          <cell r="G3896" t="str">
            <v>2829A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F3896">
            <v>1.0015666364993958</v>
          </cell>
        </row>
        <row r="3897">
          <cell r="A3897" t="str">
            <v>966505760</v>
          </cell>
          <cell r="B3897" t="str">
            <v>R18</v>
          </cell>
          <cell r="C3897">
            <v>118</v>
          </cell>
          <cell r="D3897" t="str">
            <v>SAINTE LIZAIGNE SA</v>
          </cell>
          <cell r="F3897">
            <v>3</v>
          </cell>
          <cell r="G3897" t="str">
            <v>2814Z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F3897">
            <v>0.99820748454178299</v>
          </cell>
        </row>
        <row r="3898">
          <cell r="A3898" t="str">
            <v>383838547</v>
          </cell>
          <cell r="B3898" t="str">
            <v>R17</v>
          </cell>
          <cell r="C3898">
            <v>83</v>
          </cell>
          <cell r="D3898" t="str">
            <v>ASB AEROSPATIALE BATTERIES</v>
          </cell>
          <cell r="F3898">
            <v>11</v>
          </cell>
          <cell r="G3898" t="str">
            <v>2720Z</v>
          </cell>
          <cell r="H3898">
            <v>0</v>
          </cell>
          <cell r="I3898">
            <v>0</v>
          </cell>
          <cell r="J3898">
            <v>0</v>
          </cell>
          <cell r="K3898">
            <v>2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2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2</v>
          </cell>
          <cell r="AF3898">
            <v>0.96759931230091623</v>
          </cell>
        </row>
        <row r="3899">
          <cell r="A3899" t="str">
            <v>389743469</v>
          </cell>
          <cell r="B3899" t="str">
            <v>R30</v>
          </cell>
          <cell r="C3899">
            <v>72</v>
          </cell>
          <cell r="D3899" t="str">
            <v>CENTRALE INNOVATION</v>
          </cell>
          <cell r="F3899">
            <v>53</v>
          </cell>
          <cell r="G3899" t="str">
            <v>7112B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46</v>
          </cell>
          <cell r="AD3899">
            <v>46</v>
          </cell>
          <cell r="AF3899">
            <v>1.0134589180183899</v>
          </cell>
        </row>
        <row r="3900">
          <cell r="A3900" t="str">
            <v>389765397</v>
          </cell>
          <cell r="B3900" t="str">
            <v>R30</v>
          </cell>
          <cell r="C3900">
            <v>7</v>
          </cell>
          <cell r="D3900" t="str">
            <v>GIRUS</v>
          </cell>
          <cell r="F3900">
            <v>7</v>
          </cell>
          <cell r="G3900" t="str">
            <v>7112B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F3900">
            <v>9.5387331168685403</v>
          </cell>
        </row>
        <row r="3901">
          <cell r="A3901" t="str">
            <v>391032455</v>
          </cell>
          <cell r="B3901" t="str">
            <v>R27</v>
          </cell>
          <cell r="C3901">
            <v>26</v>
          </cell>
          <cell r="D3901" t="str">
            <v>SYSPERTEC COMMUNICATION</v>
          </cell>
          <cell r="F3901">
            <v>11</v>
          </cell>
          <cell r="G3901" t="str">
            <v>5829A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1</v>
          </cell>
          <cell r="AB3901">
            <v>0</v>
          </cell>
          <cell r="AC3901">
            <v>0</v>
          </cell>
          <cell r="AD3901">
            <v>1</v>
          </cell>
          <cell r="AF3901">
            <v>1.0082003934896153</v>
          </cell>
        </row>
        <row r="3902">
          <cell r="A3902" t="str">
            <v>393206735</v>
          </cell>
          <cell r="B3902" t="str">
            <v>R30</v>
          </cell>
          <cell r="C3902">
            <v>415</v>
          </cell>
          <cell r="D3902" t="str">
            <v>ANTEA France</v>
          </cell>
          <cell r="F3902">
            <v>8</v>
          </cell>
          <cell r="G3902" t="str">
            <v>7112B</v>
          </cell>
          <cell r="H3902">
            <v>0</v>
          </cell>
          <cell r="I3902">
            <v>0</v>
          </cell>
          <cell r="J3902">
            <v>0</v>
          </cell>
          <cell r="K3902">
            <v>2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2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2</v>
          </cell>
          <cell r="AF3902">
            <v>9.4806301573226168</v>
          </cell>
        </row>
        <row r="3903">
          <cell r="A3903" t="str">
            <v>399198951</v>
          </cell>
          <cell r="B3903" t="str">
            <v>R12</v>
          </cell>
          <cell r="C3903">
            <v>462</v>
          </cell>
          <cell r="D3903" t="str">
            <v>GEVELOT EXTRUSION</v>
          </cell>
          <cell r="F3903">
            <v>8</v>
          </cell>
          <cell r="G3903" t="str">
            <v>2550A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F3903">
            <v>0.86916467330006419</v>
          </cell>
        </row>
        <row r="3904">
          <cell r="A3904" t="str">
            <v>401946694</v>
          </cell>
          <cell r="B3904" t="str">
            <v>R29</v>
          </cell>
          <cell r="C3904">
            <v>129</v>
          </cell>
          <cell r="D3904" t="str">
            <v>KUEHNE NAGEL DSIA</v>
          </cell>
          <cell r="F3904">
            <v>5</v>
          </cell>
          <cell r="G3904" t="str">
            <v>6203Z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F3904">
            <v>1.00108519971535</v>
          </cell>
        </row>
        <row r="3905">
          <cell r="A3905" t="str">
            <v>409722956</v>
          </cell>
          <cell r="B3905" t="str">
            <v>R09</v>
          </cell>
          <cell r="C3905">
            <v>943</v>
          </cell>
          <cell r="D3905" t="str">
            <v>SYSTEMES MOTEURS SAS</v>
          </cell>
          <cell r="F3905">
            <v>40</v>
          </cell>
          <cell r="G3905" t="str">
            <v>2229A</v>
          </cell>
          <cell r="H3905">
            <v>0</v>
          </cell>
          <cell r="I3905">
            <v>0</v>
          </cell>
          <cell r="J3905">
            <v>0</v>
          </cell>
          <cell r="K3905">
            <v>8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8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8</v>
          </cell>
          <cell r="AF3905">
            <v>1.0179943322752685</v>
          </cell>
        </row>
        <row r="3906">
          <cell r="A3906" t="str">
            <v>410065361</v>
          </cell>
          <cell r="B3906" t="str">
            <v>R28</v>
          </cell>
          <cell r="C3906">
            <v>1628</v>
          </cell>
          <cell r="D3906" t="str">
            <v>EQUANT FRANCE SA</v>
          </cell>
          <cell r="F3906">
            <v>93</v>
          </cell>
          <cell r="G3906" t="str">
            <v>6190Z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15</v>
          </cell>
          <cell r="V3906">
            <v>0</v>
          </cell>
          <cell r="W3906">
            <v>0</v>
          </cell>
          <cell r="X3906">
            <v>0</v>
          </cell>
          <cell r="Y3906">
            <v>5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20</v>
          </cell>
          <cell r="AF3906">
            <v>1.163868240077518</v>
          </cell>
        </row>
        <row r="3907">
          <cell r="A3907" t="str">
            <v>424598043</v>
          </cell>
          <cell r="B3907" t="str">
            <v>R17</v>
          </cell>
          <cell r="C3907">
            <v>166</v>
          </cell>
          <cell r="D3907" t="str">
            <v>VON ROLL FRANCE SA Ets Résines</v>
          </cell>
          <cell r="F3907">
            <v>3</v>
          </cell>
          <cell r="G3907" t="str">
            <v>2732Z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F3907">
            <v>0.99228250002850571</v>
          </cell>
        </row>
        <row r="3908">
          <cell r="A3908" t="str">
            <v>420864324</v>
          </cell>
          <cell r="B3908" t="str">
            <v>R14</v>
          </cell>
          <cell r="C3908">
            <v>233</v>
          </cell>
          <cell r="D3908" t="str">
            <v>SAINTRONIC SAS</v>
          </cell>
          <cell r="F3908">
            <v>3</v>
          </cell>
          <cell r="G3908" t="str">
            <v>2630Z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F3908">
            <v>1.0004787914915922</v>
          </cell>
        </row>
        <row r="3909">
          <cell r="A3909" t="str">
            <v>423788199</v>
          </cell>
          <cell r="B3909" t="str">
            <v>R18</v>
          </cell>
          <cell r="C3909">
            <v>326.2</v>
          </cell>
          <cell r="D3909" t="str">
            <v>CLYDEUNION SAS</v>
          </cell>
          <cell r="F3909">
            <v>5</v>
          </cell>
          <cell r="G3909" t="str">
            <v>2813Z</v>
          </cell>
          <cell r="H3909">
            <v>0</v>
          </cell>
          <cell r="I3909">
            <v>0</v>
          </cell>
          <cell r="J3909">
            <v>0</v>
          </cell>
          <cell r="K3909">
            <v>1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1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1</v>
          </cell>
          <cell r="AF3909">
            <v>0.99898864482688521</v>
          </cell>
        </row>
        <row r="3910">
          <cell r="A3910" t="str">
            <v>424979144</v>
          </cell>
          <cell r="B3910" t="str">
            <v>R19</v>
          </cell>
          <cell r="C3910">
            <v>234</v>
          </cell>
          <cell r="D3910" t="str">
            <v>GRUPO ANTOLIN VOSGES</v>
          </cell>
          <cell r="F3910">
            <v>2</v>
          </cell>
          <cell r="G3910" t="str">
            <v>2932Z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F3910">
            <v>0.99234215897312206</v>
          </cell>
        </row>
        <row r="3911">
          <cell r="A3911" t="str">
            <v>429057342</v>
          </cell>
          <cell r="B3911" t="str">
            <v>R07</v>
          </cell>
          <cell r="C3911">
            <v>635</v>
          </cell>
          <cell r="D3911" t="str">
            <v>BEAUTE RECHERCHE &amp; INDUSTRIES</v>
          </cell>
          <cell r="E3911" t="str">
            <v>429057342 ; 329746945 ;</v>
          </cell>
          <cell r="F3911">
            <v>12</v>
          </cell>
          <cell r="G3911" t="str">
            <v>2042Z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F3911">
            <v>1.0027269788118154</v>
          </cell>
        </row>
        <row r="3912">
          <cell r="A3912" t="str">
            <v>433420577</v>
          </cell>
          <cell r="B3912" t="str">
            <v>R07</v>
          </cell>
          <cell r="C3912">
            <v>53</v>
          </cell>
          <cell r="D3912" t="str">
            <v>COVENTYA SAS</v>
          </cell>
          <cell r="F3912">
            <v>6</v>
          </cell>
          <cell r="G3912" t="str">
            <v>2059Z</v>
          </cell>
          <cell r="H3912">
            <v>1</v>
          </cell>
          <cell r="I3912">
            <v>0</v>
          </cell>
          <cell r="J3912">
            <v>0</v>
          </cell>
          <cell r="K3912">
            <v>0</v>
          </cell>
          <cell r="L3912">
            <v>1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2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2</v>
          </cell>
          <cell r="AF3912">
            <v>1.0034062657353282</v>
          </cell>
        </row>
        <row r="3913">
          <cell r="A3913" t="str">
            <v>542094750</v>
          </cell>
          <cell r="B3913" t="str">
            <v>R19</v>
          </cell>
          <cell r="C3913">
            <v>1052</v>
          </cell>
          <cell r="D3913" t="str">
            <v>GENERAL MOTORS STRASBOURG</v>
          </cell>
          <cell r="F3913">
            <v>64</v>
          </cell>
          <cell r="G3913" t="str">
            <v>2932Z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F3913">
            <v>0.91009554937961645</v>
          </cell>
        </row>
        <row r="3914">
          <cell r="A3914" t="str">
            <v>562101626</v>
          </cell>
          <cell r="B3914" t="str">
            <v>R30</v>
          </cell>
          <cell r="C3914">
            <v>432</v>
          </cell>
          <cell r="D3914" t="str">
            <v>STUDEC</v>
          </cell>
          <cell r="F3914">
            <v>51</v>
          </cell>
          <cell r="G3914" t="str">
            <v>7112B</v>
          </cell>
          <cell r="H3914">
            <v>0</v>
          </cell>
          <cell r="I3914">
            <v>0</v>
          </cell>
          <cell r="J3914">
            <v>0</v>
          </cell>
          <cell r="K3914">
            <v>2</v>
          </cell>
          <cell r="L3914">
            <v>1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3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3</v>
          </cell>
          <cell r="AF3914">
            <v>1.0148246811265231</v>
          </cell>
        </row>
        <row r="3915">
          <cell r="A3915" t="str">
            <v>564501880</v>
          </cell>
          <cell r="B3915" t="str">
            <v>R22</v>
          </cell>
          <cell r="C3915">
            <v>105</v>
          </cell>
          <cell r="D3915" t="str">
            <v>LA DIFFUSION TECHNIQUE FRANCAISE</v>
          </cell>
          <cell r="F3915">
            <v>5</v>
          </cell>
          <cell r="G3915" t="str">
            <v>3250A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F3915">
            <v>0.99396789364375659</v>
          </cell>
        </row>
        <row r="3916">
          <cell r="A3916" t="str">
            <v>403144355</v>
          </cell>
          <cell r="B3916" t="str">
            <v>R06</v>
          </cell>
          <cell r="C3916">
            <v>273</v>
          </cell>
          <cell r="D3916" t="str">
            <v>FUCHS LUBRIFIANT FRANCE</v>
          </cell>
          <cell r="F3916">
            <v>11</v>
          </cell>
          <cell r="G3916" t="str">
            <v>1920Z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F3916">
            <v>0.87005449880070984</v>
          </cell>
        </row>
        <row r="3917">
          <cell r="A3917" t="str">
            <v>847180064</v>
          </cell>
          <cell r="B3917" t="str">
            <v>R08</v>
          </cell>
          <cell r="C3917">
            <v>256</v>
          </cell>
          <cell r="D3917" t="str">
            <v>ALK ABELLO SA</v>
          </cell>
          <cell r="F3917">
            <v>3</v>
          </cell>
          <cell r="G3917" t="str">
            <v>2120Z</v>
          </cell>
          <cell r="H3917">
            <v>0</v>
          </cell>
          <cell r="I3917">
            <v>0</v>
          </cell>
          <cell r="J3917">
            <v>0</v>
          </cell>
          <cell r="K3917">
            <v>1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1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1</v>
          </cell>
          <cell r="AF3917">
            <v>0.99988401833356377</v>
          </cell>
        </row>
        <row r="3918">
          <cell r="A3918" t="str">
            <v>016650996</v>
          </cell>
          <cell r="B3918" t="str">
            <v>R20</v>
          </cell>
          <cell r="C3918">
            <v>71</v>
          </cell>
          <cell r="D3918" t="str">
            <v>CYCLES LAPIERRE</v>
          </cell>
          <cell r="F3918">
            <v>8</v>
          </cell>
          <cell r="G3918" t="str">
            <v>3092Z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>
            <v>2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2</v>
          </cell>
          <cell r="AF3918">
            <v>0.99358959316448392</v>
          </cell>
        </row>
        <row r="3919">
          <cell r="A3919" t="str">
            <v>073500605</v>
          </cell>
          <cell r="B3919" t="str">
            <v>R17</v>
          </cell>
          <cell r="C3919">
            <v>40</v>
          </cell>
          <cell r="D3919" t="str">
            <v>LUMIPLAN DUHAMEL SAS</v>
          </cell>
          <cell r="F3919">
            <v>7</v>
          </cell>
          <cell r="G3919" t="str">
            <v>2720Z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F3919">
            <v>1.0145739742861206</v>
          </cell>
        </row>
        <row r="3920">
          <cell r="A3920" t="str">
            <v>302491584</v>
          </cell>
          <cell r="B3920" t="str">
            <v>R29</v>
          </cell>
          <cell r="C3920">
            <v>63</v>
          </cell>
          <cell r="D3920" t="str">
            <v>CEGI SANTE</v>
          </cell>
          <cell r="F3920">
            <v>25</v>
          </cell>
          <cell r="G3920" t="str">
            <v>6202B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1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1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1</v>
          </cell>
          <cell r="AF3920">
            <v>1.0050607452436049</v>
          </cell>
        </row>
        <row r="3921">
          <cell r="A3921" t="str">
            <v>303514004</v>
          </cell>
          <cell r="B3921" t="str">
            <v>R03</v>
          </cell>
          <cell r="C3921">
            <v>139</v>
          </cell>
          <cell r="D3921" t="str">
            <v>FLECHARD SAS LAITERIE D PT MORIN</v>
          </cell>
          <cell r="F3921">
            <v>1</v>
          </cell>
          <cell r="G3921" t="str">
            <v>1051B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1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1</v>
          </cell>
          <cell r="AF3921">
            <v>9.6219297370554369</v>
          </cell>
        </row>
        <row r="3922">
          <cell r="A3922" t="str">
            <v>305207557</v>
          </cell>
          <cell r="B3922" t="str">
            <v>R18</v>
          </cell>
          <cell r="C3922">
            <v>112</v>
          </cell>
          <cell r="D3922" t="str">
            <v>IMECA</v>
          </cell>
          <cell r="F3922">
            <v>6</v>
          </cell>
          <cell r="G3922" t="str">
            <v>2899B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1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1</v>
          </cell>
          <cell r="AF3922">
            <v>1.0023511152279565</v>
          </cell>
        </row>
        <row r="3923">
          <cell r="A3923" t="str">
            <v>305730137</v>
          </cell>
          <cell r="B3923" t="str">
            <v>R09</v>
          </cell>
          <cell r="C3923">
            <v>190</v>
          </cell>
          <cell r="D3923" t="str">
            <v>VERIPLAST PACKAGING FRANCE</v>
          </cell>
          <cell r="F3923">
            <v>2</v>
          </cell>
          <cell r="G3923" t="str">
            <v>2222Z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F3923">
            <v>1.0075254949470442</v>
          </cell>
        </row>
        <row r="3924">
          <cell r="A3924" t="str">
            <v>305823296</v>
          </cell>
          <cell r="B3924" t="str">
            <v>R07</v>
          </cell>
          <cell r="C3924">
            <v>793</v>
          </cell>
          <cell r="D3924" t="str">
            <v>LABOR M &amp; L (ex L OCCITANE SA)</v>
          </cell>
          <cell r="F3924">
            <v>9</v>
          </cell>
          <cell r="G3924" t="str">
            <v>2042Z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F3924">
            <v>1.001533751525004</v>
          </cell>
        </row>
        <row r="3925">
          <cell r="A3925" t="str">
            <v>311043194</v>
          </cell>
          <cell r="B3925" t="str">
            <v>R03</v>
          </cell>
          <cell r="C3925">
            <v>1630</v>
          </cell>
          <cell r="D3925" t="str">
            <v>HERTA SAS</v>
          </cell>
          <cell r="F3925">
            <v>8</v>
          </cell>
          <cell r="G3925" t="str">
            <v>1013A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2</v>
          </cell>
          <cell r="U3925">
            <v>1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3</v>
          </cell>
          <cell r="AF3925">
            <v>1.0348314332901363</v>
          </cell>
        </row>
        <row r="3926">
          <cell r="A3926" t="str">
            <v>312311228</v>
          </cell>
          <cell r="B3926" t="str">
            <v>R20</v>
          </cell>
          <cell r="C3926">
            <v>66</v>
          </cell>
          <cell r="D3926" t="str">
            <v>SHARK</v>
          </cell>
          <cell r="F3926">
            <v>2</v>
          </cell>
          <cell r="G3926" t="str">
            <v>3099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F3926">
            <v>0.99839250878647556</v>
          </cell>
        </row>
        <row r="3927">
          <cell r="A3927" t="str">
            <v>313609133</v>
          </cell>
          <cell r="B3927" t="str">
            <v>R27</v>
          </cell>
          <cell r="C3927">
            <v>165</v>
          </cell>
          <cell r="D3927" t="str">
            <v>STEF INFORMATION ET TECHNOLOGIES</v>
          </cell>
          <cell r="F3927">
            <v>4</v>
          </cell>
          <cell r="G3927" t="str">
            <v>5829A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F3927">
            <v>1.0042263402661875</v>
          </cell>
        </row>
        <row r="3928">
          <cell r="A3928" t="str">
            <v>316854553</v>
          </cell>
          <cell r="B3928" t="str">
            <v>R17</v>
          </cell>
          <cell r="C3928">
            <v>250</v>
          </cell>
          <cell r="D3928" t="str">
            <v>SCHROFF SAS</v>
          </cell>
          <cell r="F3928">
            <v>4</v>
          </cell>
          <cell r="G3928" t="str">
            <v>2712Z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F3928">
            <v>1.0082955425835154</v>
          </cell>
        </row>
        <row r="3929">
          <cell r="A3929" t="str">
            <v>317288389</v>
          </cell>
          <cell r="B3929" t="str">
            <v>R32</v>
          </cell>
          <cell r="C3929">
            <v>390</v>
          </cell>
          <cell r="D3929" t="str">
            <v>FIDUCIAL INFORMATIQUE</v>
          </cell>
          <cell r="F3929">
            <v>29</v>
          </cell>
          <cell r="G3929" t="str">
            <v>8211Z</v>
          </cell>
          <cell r="H3929">
            <v>0</v>
          </cell>
          <cell r="I3929">
            <v>0</v>
          </cell>
          <cell r="J3929">
            <v>0</v>
          </cell>
          <cell r="K3929">
            <v>2</v>
          </cell>
          <cell r="L3929">
            <v>1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3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3</v>
          </cell>
          <cell r="AF3929">
            <v>0.98721854618262039</v>
          </cell>
        </row>
        <row r="3930">
          <cell r="A3930" t="str">
            <v>326685161</v>
          </cell>
          <cell r="B3930" t="str">
            <v>R05</v>
          </cell>
          <cell r="C3930">
            <v>944</v>
          </cell>
          <cell r="D3930" t="str">
            <v>JH INDUSTRIES</v>
          </cell>
          <cell r="F3930">
            <v>1</v>
          </cell>
          <cell r="G3930" t="str">
            <v>1623Z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F3930">
            <v>0.91486343884341004</v>
          </cell>
        </row>
        <row r="3931">
          <cell r="A3931" t="str">
            <v>327920054</v>
          </cell>
          <cell r="B3931" t="str">
            <v>R14</v>
          </cell>
          <cell r="C3931">
            <v>368</v>
          </cell>
          <cell r="D3931" t="str">
            <v>EURO MEDIA France</v>
          </cell>
          <cell r="F3931">
            <v>13</v>
          </cell>
          <cell r="G3931" t="str">
            <v>2630Z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1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1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1</v>
          </cell>
          <cell r="AF3931">
            <v>1.0020768526893469</v>
          </cell>
        </row>
        <row r="3932">
          <cell r="A3932" t="str">
            <v>328921119</v>
          </cell>
          <cell r="B3932" t="str">
            <v>R30</v>
          </cell>
          <cell r="C3932">
            <v>191</v>
          </cell>
          <cell r="D3932" t="str">
            <v>SECAFI CHANGEMENT TRAVAIL SANTE</v>
          </cell>
          <cell r="F3932">
            <v>12</v>
          </cell>
          <cell r="G3932" t="str">
            <v>7112B</v>
          </cell>
          <cell r="H3932">
            <v>2</v>
          </cell>
          <cell r="I3932">
            <v>0</v>
          </cell>
          <cell r="J3932">
            <v>0</v>
          </cell>
          <cell r="K3932">
            <v>1</v>
          </cell>
          <cell r="L3932">
            <v>1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4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4</v>
          </cell>
          <cell r="AF3932">
            <v>1.0138033200612888</v>
          </cell>
        </row>
        <row r="3933">
          <cell r="A3933" t="str">
            <v>344496252</v>
          </cell>
          <cell r="B3933" t="str">
            <v>R32</v>
          </cell>
          <cell r="C3933">
            <v>2436</v>
          </cell>
          <cell r="D3933" t="str">
            <v>AMADEUS</v>
          </cell>
          <cell r="F3933">
            <v>1186</v>
          </cell>
          <cell r="G3933" t="str">
            <v>791</v>
          </cell>
          <cell r="H3933">
            <v>1</v>
          </cell>
          <cell r="I3933">
            <v>1</v>
          </cell>
          <cell r="J3933">
            <v>0</v>
          </cell>
          <cell r="K3933">
            <v>47</v>
          </cell>
          <cell r="L3933">
            <v>2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4</v>
          </cell>
          <cell r="R3933">
            <v>0</v>
          </cell>
          <cell r="S3933">
            <v>54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54</v>
          </cell>
          <cell r="AF3933">
            <v>1.1512512636743515</v>
          </cell>
        </row>
        <row r="3934">
          <cell r="A3934" t="str">
            <v>350208583</v>
          </cell>
          <cell r="B3934" t="str">
            <v>R04</v>
          </cell>
          <cell r="C3934">
            <v>23</v>
          </cell>
          <cell r="D3934" t="str">
            <v>DESSENNE LAGUYER</v>
          </cell>
          <cell r="F3934">
            <v>1</v>
          </cell>
          <cell r="G3934" t="str">
            <v>1399Z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F3934">
            <v>8.6768553249869633</v>
          </cell>
        </row>
        <row r="3935">
          <cell r="A3935" t="str">
            <v>375781648</v>
          </cell>
          <cell r="B3935" t="str">
            <v>R03</v>
          </cell>
          <cell r="C3935">
            <v>347</v>
          </cell>
          <cell r="D3935" t="str">
            <v>CIE GEN PROD ALIMENTAIRES PENY</v>
          </cell>
          <cell r="F3935">
            <v>7</v>
          </cell>
          <cell r="G3935" t="str">
            <v>1039A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F3935">
            <v>1.0414422285424652</v>
          </cell>
        </row>
        <row r="3936">
          <cell r="A3936" t="str">
            <v>378783237</v>
          </cell>
          <cell r="B3936" t="str">
            <v>R11</v>
          </cell>
          <cell r="C3936">
            <v>861</v>
          </cell>
          <cell r="D3936" t="str">
            <v>MELOX SA</v>
          </cell>
          <cell r="F3936">
            <v>10</v>
          </cell>
          <cell r="G3936" t="str">
            <v>2446Z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1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1</v>
          </cell>
          <cell r="AF3936">
            <v>1.0021543146791612</v>
          </cell>
        </row>
        <row r="3937">
          <cell r="A3937" t="str">
            <v>381256585</v>
          </cell>
          <cell r="B3937" t="str">
            <v>R30</v>
          </cell>
          <cell r="C3937">
            <v>25</v>
          </cell>
          <cell r="D3937" t="str">
            <v>STRATORG</v>
          </cell>
          <cell r="F3937">
            <v>7</v>
          </cell>
          <cell r="G3937" t="str">
            <v>7022Z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F3937">
            <v>9.5387331168685403</v>
          </cell>
        </row>
        <row r="3938">
          <cell r="A3938" t="str">
            <v>383474814</v>
          </cell>
          <cell r="B3938" t="str">
            <v>R21</v>
          </cell>
          <cell r="C3938">
            <v>6040</v>
          </cell>
          <cell r="D3938" t="str">
            <v>AIRBUS SAS</v>
          </cell>
          <cell r="F3938">
            <v>688</v>
          </cell>
          <cell r="G3938" t="str">
            <v>3030Z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16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5</v>
          </cell>
          <cell r="AC3938">
            <v>19</v>
          </cell>
          <cell r="AD3938">
            <v>40</v>
          </cell>
          <cell r="AE3938" t="str">
            <v>training to regular</v>
          </cell>
          <cell r="AF3938">
            <v>0.98883370174303509</v>
          </cell>
        </row>
        <row r="3939">
          <cell r="A3939" t="str">
            <v>384841250</v>
          </cell>
          <cell r="B3939" t="str">
            <v>R27</v>
          </cell>
          <cell r="C3939">
            <v>76</v>
          </cell>
          <cell r="D3939" t="str">
            <v>CARL INTERNATIONAL</v>
          </cell>
          <cell r="F3939">
            <v>16</v>
          </cell>
          <cell r="G3939" t="str">
            <v>5829C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1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1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2</v>
          </cell>
          <cell r="AF3939">
            <v>9.6415460138109133</v>
          </cell>
        </row>
        <row r="3940">
          <cell r="A3940" t="str">
            <v>388514911</v>
          </cell>
          <cell r="B3940" t="str">
            <v>R03</v>
          </cell>
          <cell r="C3940">
            <v>401</v>
          </cell>
          <cell r="D3940" t="str">
            <v>HAAGEN DAZS SNC</v>
          </cell>
          <cell r="F3940">
            <v>6</v>
          </cell>
          <cell r="G3940" t="str">
            <v>1052Z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F3940">
            <v>1.0044390214581773</v>
          </cell>
        </row>
        <row r="3941">
          <cell r="A3941" t="str">
            <v>389364654</v>
          </cell>
          <cell r="B3941" t="str">
            <v>R07</v>
          </cell>
          <cell r="C3941">
            <v>47</v>
          </cell>
          <cell r="D3941" t="str">
            <v>ACTEGA RHENACOAT SA</v>
          </cell>
          <cell r="F3941">
            <v>1</v>
          </cell>
          <cell r="G3941" t="str">
            <v>2030Z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F3941">
            <v>1.0010766803763453</v>
          </cell>
        </row>
        <row r="3942">
          <cell r="A3942" t="str">
            <v>392032934</v>
          </cell>
          <cell r="B3942" t="str">
            <v>R08</v>
          </cell>
          <cell r="C3942">
            <v>535</v>
          </cell>
          <cell r="D3942" t="str">
            <v>SANOFI PASTEUR MSD</v>
          </cell>
          <cell r="F3942">
            <v>38</v>
          </cell>
          <cell r="G3942" t="str">
            <v>2120Z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F3942">
            <v>0.9903417010529445</v>
          </cell>
        </row>
        <row r="3943">
          <cell r="A3943" t="str">
            <v>398796383</v>
          </cell>
          <cell r="B3943" t="str">
            <v>R19</v>
          </cell>
          <cell r="C3943">
            <v>554</v>
          </cell>
          <cell r="D3943" t="str">
            <v>MERCEDES BENZ MOLSHEIM</v>
          </cell>
          <cell r="F3943">
            <v>4</v>
          </cell>
          <cell r="G3943" t="str">
            <v>2920Z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F3943">
            <v>0.98475853204218511</v>
          </cell>
        </row>
        <row r="3944">
          <cell r="A3944" t="str">
            <v>399430776</v>
          </cell>
          <cell r="B3944" t="str">
            <v>R21</v>
          </cell>
          <cell r="C3944">
            <v>56</v>
          </cell>
          <cell r="D3944" t="str">
            <v>IN FLEX</v>
          </cell>
          <cell r="F3944">
            <v>4</v>
          </cell>
          <cell r="G3944" t="str">
            <v>3030Z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F3944">
            <v>0.99950124238095983</v>
          </cell>
        </row>
        <row r="3945">
          <cell r="A3945" t="str">
            <v>408023398</v>
          </cell>
          <cell r="B3945" t="str">
            <v>R29</v>
          </cell>
          <cell r="C3945">
            <v>1783</v>
          </cell>
          <cell r="D3945" t="str">
            <v>BT SERVICES</v>
          </cell>
          <cell r="F3945">
            <v>300</v>
          </cell>
          <cell r="G3945" t="str">
            <v>620</v>
          </cell>
          <cell r="H3945">
            <v>0</v>
          </cell>
          <cell r="I3945">
            <v>0</v>
          </cell>
          <cell r="J3945">
            <v>0</v>
          </cell>
          <cell r="K3945">
            <v>14</v>
          </cell>
          <cell r="L3945">
            <v>16</v>
          </cell>
          <cell r="M3945">
            <v>5</v>
          </cell>
          <cell r="N3945">
            <v>2</v>
          </cell>
          <cell r="O3945">
            <v>6</v>
          </cell>
          <cell r="P3945">
            <v>0</v>
          </cell>
          <cell r="Q3945">
            <v>0</v>
          </cell>
          <cell r="R3945">
            <v>0</v>
          </cell>
          <cell r="S3945">
            <v>43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43</v>
          </cell>
          <cell r="AF3945">
            <v>1.0604491761735042</v>
          </cell>
        </row>
        <row r="3946">
          <cell r="A3946" t="str">
            <v>409888625</v>
          </cell>
          <cell r="B3946" t="str">
            <v>R27</v>
          </cell>
          <cell r="C3946">
            <v>96</v>
          </cell>
          <cell r="D3946" t="str">
            <v>DASSAULT SYSTEMES PROVENCE</v>
          </cell>
          <cell r="F3946">
            <v>78</v>
          </cell>
          <cell r="G3946" t="str">
            <v>5829B</v>
          </cell>
          <cell r="H3946">
            <v>0</v>
          </cell>
          <cell r="I3946">
            <v>0</v>
          </cell>
          <cell r="J3946">
            <v>0</v>
          </cell>
          <cell r="K3946">
            <v>1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1</v>
          </cell>
          <cell r="T3946">
            <v>0</v>
          </cell>
          <cell r="U3946">
            <v>1</v>
          </cell>
          <cell r="V3946">
            <v>1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2</v>
          </cell>
          <cell r="AF3946">
            <v>1.0348712585365072</v>
          </cell>
        </row>
        <row r="3947">
          <cell r="A3947" t="str">
            <v>410034607</v>
          </cell>
          <cell r="B3947" t="str">
            <v>R24</v>
          </cell>
          <cell r="C3947">
            <v>11500</v>
          </cell>
          <cell r="D3947" t="str">
            <v>LYONNAISE DES EAUX France</v>
          </cell>
          <cell r="F3947">
            <v>16</v>
          </cell>
          <cell r="G3947" t="str">
            <v>3600Z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F3947">
            <v>0.44235492779266528</v>
          </cell>
        </row>
        <row r="3948">
          <cell r="A3948" t="str">
            <v>410081640</v>
          </cell>
          <cell r="B3948" t="str">
            <v>R04</v>
          </cell>
          <cell r="C3948">
            <v>649</v>
          </cell>
          <cell r="D3948" t="str">
            <v>TARKETT FRANCE</v>
          </cell>
          <cell r="F3948">
            <v>6</v>
          </cell>
          <cell r="G3948" t="str">
            <v>1393Z</v>
          </cell>
          <cell r="H3948">
            <v>1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1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1</v>
          </cell>
          <cell r="AF3948">
            <v>0.61576817487167579</v>
          </cell>
        </row>
        <row r="3949">
          <cell r="A3949" t="str">
            <v>410163125</v>
          </cell>
          <cell r="B3949" t="str">
            <v>R19</v>
          </cell>
          <cell r="C3949">
            <v>127</v>
          </cell>
          <cell r="D3949" t="str">
            <v>TELMA SA</v>
          </cell>
          <cell r="F3949">
            <v>8</v>
          </cell>
          <cell r="G3949" t="str">
            <v>2932Z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F3949">
            <v>0.96981187722792395</v>
          </cell>
        </row>
        <row r="3950">
          <cell r="A3950" t="str">
            <v>479988529</v>
          </cell>
          <cell r="B3950" t="str">
            <v>R18</v>
          </cell>
          <cell r="C3950">
            <v>290</v>
          </cell>
          <cell r="D3950" t="str">
            <v>SIDEL CONVEYING</v>
          </cell>
          <cell r="F3950">
            <v>8</v>
          </cell>
          <cell r="G3950" t="str">
            <v>2893Z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F3950">
            <v>1.0031363683218484</v>
          </cell>
        </row>
        <row r="3951">
          <cell r="A3951" t="str">
            <v>411393218</v>
          </cell>
          <cell r="B3951" t="str">
            <v>R29</v>
          </cell>
          <cell r="C3951">
            <v>666</v>
          </cell>
          <cell r="D3951" t="str">
            <v>PROSODIE</v>
          </cell>
          <cell r="F3951">
            <v>53</v>
          </cell>
          <cell r="G3951" t="str">
            <v>6311Z</v>
          </cell>
          <cell r="H3951">
            <v>0</v>
          </cell>
          <cell r="I3951">
            <v>0</v>
          </cell>
          <cell r="J3951">
            <v>0</v>
          </cell>
          <cell r="K3951">
            <v>22</v>
          </cell>
          <cell r="L3951">
            <v>1</v>
          </cell>
          <cell r="M3951">
            <v>0</v>
          </cell>
          <cell r="N3951">
            <v>1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24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24</v>
          </cell>
          <cell r="AF3951">
            <v>1.0106216528415326</v>
          </cell>
        </row>
        <row r="3952">
          <cell r="A3952" t="str">
            <v>412798373</v>
          </cell>
          <cell r="B3952" t="str">
            <v>R05</v>
          </cell>
          <cell r="C3952">
            <v>529</v>
          </cell>
          <cell r="D3952" t="str">
            <v>MPO FRANCE</v>
          </cell>
          <cell r="F3952">
            <v>7</v>
          </cell>
          <cell r="G3952" t="str">
            <v>1820Z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F3952">
            <v>0.71382671827533439</v>
          </cell>
        </row>
        <row r="3953">
          <cell r="A3953" t="str">
            <v>414418251</v>
          </cell>
          <cell r="B3953" t="str">
            <v>R17</v>
          </cell>
          <cell r="C3953">
            <v>103</v>
          </cell>
          <cell r="D3953" t="str">
            <v>CSI SAS</v>
          </cell>
          <cell r="F3953">
            <v>5</v>
          </cell>
          <cell r="G3953" t="str">
            <v>2751Z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F3953">
            <v>1.0103829297440268</v>
          </cell>
        </row>
        <row r="3954">
          <cell r="A3954" t="str">
            <v>419855127</v>
          </cell>
          <cell r="B3954" t="str">
            <v>R29</v>
          </cell>
          <cell r="C3954">
            <v>285</v>
          </cell>
          <cell r="D3954" t="str">
            <v>SAP LABS FRANCE</v>
          </cell>
          <cell r="F3954">
            <v>43</v>
          </cell>
          <cell r="G3954" t="str">
            <v>6201Z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F3954">
            <v>1.0082359257127609</v>
          </cell>
        </row>
        <row r="3955">
          <cell r="A3955" t="str">
            <v>422302075</v>
          </cell>
          <cell r="B3955" t="str">
            <v>R05</v>
          </cell>
          <cell r="C3955">
            <v>4</v>
          </cell>
          <cell r="D3955" t="str">
            <v>SERVICE INGENIERIE BOIS</v>
          </cell>
          <cell r="F3955">
            <v>1</v>
          </cell>
          <cell r="G3955" t="str">
            <v>1624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F3955">
            <v>8.6729054002355284</v>
          </cell>
        </row>
        <row r="3956">
          <cell r="A3956" t="str">
            <v>426080081</v>
          </cell>
          <cell r="B3956" t="str">
            <v>R03</v>
          </cell>
          <cell r="C3956">
            <v>344</v>
          </cell>
          <cell r="D3956" t="str">
            <v>RAYNAL ET ROQUELAURE</v>
          </cell>
          <cell r="F3956">
            <v>7</v>
          </cell>
          <cell r="G3956" t="str">
            <v>1013A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F3956">
            <v>1.0414422285424652</v>
          </cell>
        </row>
        <row r="3957">
          <cell r="A3957" t="str">
            <v>428287049</v>
          </cell>
          <cell r="B3957" t="str">
            <v>R12</v>
          </cell>
          <cell r="C3957">
            <v>255</v>
          </cell>
          <cell r="D3957" t="str">
            <v>ZEHNDER GROUP VAUX ANDIGNY</v>
          </cell>
          <cell r="F3957">
            <v>9</v>
          </cell>
          <cell r="G3957" t="str">
            <v>2521Z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1</v>
          </cell>
          <cell r="Z3957">
            <v>0</v>
          </cell>
          <cell r="AA3957">
            <v>0</v>
          </cell>
          <cell r="AB3957">
            <v>1</v>
          </cell>
          <cell r="AC3957">
            <v>0</v>
          </cell>
          <cell r="AD3957">
            <v>2</v>
          </cell>
          <cell r="AE3957" t="str">
            <v>licenciement économique</v>
          </cell>
          <cell r="AF3957">
            <v>0.97970665120048839</v>
          </cell>
        </row>
        <row r="3958">
          <cell r="A3958" t="str">
            <v>433823796</v>
          </cell>
          <cell r="B3958" t="str">
            <v>R08</v>
          </cell>
          <cell r="C3958">
            <v>247</v>
          </cell>
          <cell r="D3958" t="str">
            <v>ASTRAZENECA REIMS</v>
          </cell>
          <cell r="F3958">
            <v>18</v>
          </cell>
          <cell r="G3958" t="str">
            <v>2120Z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F3958">
            <v>1.0092558373094154</v>
          </cell>
        </row>
        <row r="3959">
          <cell r="A3959" t="str">
            <v>434534541</v>
          </cell>
          <cell r="B3959" t="str">
            <v>R08</v>
          </cell>
          <cell r="C3959">
            <v>327</v>
          </cell>
          <cell r="D3959" t="str">
            <v>FAMAR FRANCE</v>
          </cell>
          <cell r="F3959">
            <v>4</v>
          </cell>
          <cell r="G3959" t="str">
            <v>2120Z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F3959">
            <v>1.0006704801930024</v>
          </cell>
        </row>
        <row r="3960">
          <cell r="A3960" t="str">
            <v>439220203</v>
          </cell>
          <cell r="B3960" t="str">
            <v>R03</v>
          </cell>
          <cell r="C3960">
            <v>1347</v>
          </cell>
          <cell r="D3960" t="str">
            <v>FLEURY MICHON CHARCUTERIE</v>
          </cell>
          <cell r="F3960">
            <v>2</v>
          </cell>
          <cell r="G3960" t="str">
            <v>1013A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F3960">
            <v>1.0302242198325811</v>
          </cell>
        </row>
        <row r="3961">
          <cell r="A3961" t="str">
            <v>443342746</v>
          </cell>
          <cell r="B3961" t="str">
            <v>R17</v>
          </cell>
          <cell r="C3961">
            <v>92</v>
          </cell>
          <cell r="D3961" t="str">
            <v>LACROIX TRAFIC</v>
          </cell>
          <cell r="F3961">
            <v>4</v>
          </cell>
          <cell r="G3961" t="str">
            <v>2790Z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F3961">
            <v>0.99432816445137284</v>
          </cell>
        </row>
        <row r="3962">
          <cell r="A3962" t="str">
            <v>444436042</v>
          </cell>
          <cell r="B3962" t="str">
            <v>R30</v>
          </cell>
          <cell r="C3962">
            <v>91</v>
          </cell>
          <cell r="D3962" t="str">
            <v>ALTEP INGENIERIE</v>
          </cell>
          <cell r="F3962">
            <v>4</v>
          </cell>
          <cell r="G3962" t="str">
            <v>7112B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F3962">
            <v>1.0027550071608944</v>
          </cell>
        </row>
        <row r="3963">
          <cell r="A3963" t="str">
            <v>450817200</v>
          </cell>
          <cell r="B3963" t="str">
            <v>R09</v>
          </cell>
          <cell r="C3963">
            <v>51</v>
          </cell>
          <cell r="D3963" t="str">
            <v>ANVIS SD FRANCE SAS</v>
          </cell>
          <cell r="E3963" t="str">
            <v>450817200 ; 322804931 ;</v>
          </cell>
          <cell r="F3963">
            <v>14</v>
          </cell>
          <cell r="G3963" t="str">
            <v>2219Z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F3963">
            <v>1.0084727738311245</v>
          </cell>
        </row>
        <row r="3964">
          <cell r="A3964" t="str">
            <v>552045999</v>
          </cell>
          <cell r="B3964" t="str">
            <v>R25</v>
          </cell>
          <cell r="C3964">
            <v>339</v>
          </cell>
          <cell r="D3964" t="str">
            <v>BOUYGUES CONSTRUCTION</v>
          </cell>
          <cell r="F3964">
            <v>6</v>
          </cell>
          <cell r="G3964" t="str">
            <v>4213A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F3964">
            <v>0.90893617423441786</v>
          </cell>
        </row>
        <row r="3965">
          <cell r="A3965" t="str">
            <v>552123200</v>
          </cell>
          <cell r="B3965" t="str">
            <v>R08</v>
          </cell>
          <cell r="C3965">
            <v>480</v>
          </cell>
          <cell r="D3965" t="str">
            <v>LUNDBECK SAS</v>
          </cell>
          <cell r="F3965">
            <v>52</v>
          </cell>
          <cell r="G3965" t="str">
            <v>2110Z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F3965">
            <v>0.99143734917560855</v>
          </cell>
        </row>
        <row r="3966">
          <cell r="A3966" t="str">
            <v>572017903</v>
          </cell>
          <cell r="B3966" t="str">
            <v>R11</v>
          </cell>
          <cell r="C3966">
            <v>131</v>
          </cell>
          <cell r="D3966" t="str">
            <v>SANDVIK TOOLING FRANCE Div Coromant</v>
          </cell>
          <cell r="F3966">
            <v>1</v>
          </cell>
          <cell r="G3966" t="str">
            <v>2420Z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F3966">
            <v>0.99797020070688913</v>
          </cell>
        </row>
        <row r="3967">
          <cell r="A3967" t="str">
            <v>572061885</v>
          </cell>
          <cell r="B3967" t="str">
            <v>R12</v>
          </cell>
          <cell r="C3967">
            <v>377</v>
          </cell>
          <cell r="D3967" t="str">
            <v>FRISQUET SA</v>
          </cell>
          <cell r="F3967">
            <v>4</v>
          </cell>
          <cell r="G3967" t="str">
            <v>2521Z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F3967">
            <v>0.93155339297560014</v>
          </cell>
        </row>
        <row r="3968">
          <cell r="A3968" t="str">
            <v>607020245</v>
          </cell>
          <cell r="B3968" t="str">
            <v>R19</v>
          </cell>
          <cell r="C3968">
            <v>202</v>
          </cell>
          <cell r="D3968" t="str">
            <v>BONTAZ CENTRE</v>
          </cell>
          <cell r="F3968">
            <v>15</v>
          </cell>
          <cell r="G3968" t="str">
            <v>2932Z</v>
          </cell>
          <cell r="H3968">
            <v>0</v>
          </cell>
          <cell r="I3968">
            <v>0</v>
          </cell>
          <cell r="J3968">
            <v>0</v>
          </cell>
          <cell r="K3968">
            <v>5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5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5</v>
          </cell>
          <cell r="AF3968">
            <v>0.94435229454422231</v>
          </cell>
        </row>
        <row r="3969">
          <cell r="A3969" t="str">
            <v>678502444</v>
          </cell>
          <cell r="B3969" t="str">
            <v>R17</v>
          </cell>
          <cell r="C3969">
            <v>27</v>
          </cell>
          <cell r="D3969" t="str">
            <v>ROHL</v>
          </cell>
          <cell r="F3969">
            <v>4</v>
          </cell>
          <cell r="G3969" t="str">
            <v>2740Z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F3969">
            <v>9.5586417436917266</v>
          </cell>
        </row>
        <row r="3970">
          <cell r="A3970" t="str">
            <v>732032545</v>
          </cell>
          <cell r="B3970" t="str">
            <v>R19</v>
          </cell>
          <cell r="C3970">
            <v>30</v>
          </cell>
          <cell r="D3970" t="str">
            <v>SOFRAME</v>
          </cell>
          <cell r="F3970">
            <v>4</v>
          </cell>
          <cell r="G3970" t="str">
            <v>2920Z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F3970">
            <v>0.98475853204218511</v>
          </cell>
        </row>
        <row r="3971">
          <cell r="A3971" t="str">
            <v>961503422</v>
          </cell>
          <cell r="B3971" t="str">
            <v>R03</v>
          </cell>
          <cell r="C3971">
            <v>710</v>
          </cell>
          <cell r="D3971" t="str">
            <v>PANZANI - CRECERPAL</v>
          </cell>
          <cell r="F3971">
            <v>5</v>
          </cell>
          <cell r="G3971" t="str">
            <v>1061B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>
            <v>1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1</v>
          </cell>
          <cell r="AF3971">
            <v>0.969075171048978</v>
          </cell>
        </row>
        <row r="3972">
          <cell r="A3972" t="str">
            <v>964202295</v>
          </cell>
          <cell r="B3972" t="str">
            <v>R03</v>
          </cell>
          <cell r="C3972">
            <v>233</v>
          </cell>
          <cell r="D3972" t="str">
            <v>DAREGAL</v>
          </cell>
          <cell r="F3972">
            <v>8</v>
          </cell>
          <cell r="G3972" t="str">
            <v>1039A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F3972">
            <v>0.97120462114847561</v>
          </cell>
        </row>
        <row r="3973">
          <cell r="A3973" t="str">
            <v>969510197</v>
          </cell>
          <cell r="B3973" t="str">
            <v>R08</v>
          </cell>
          <cell r="C3973">
            <v>263</v>
          </cell>
          <cell r="D3973" t="str">
            <v>LABORATOIRE TETRA MEDICAL</v>
          </cell>
          <cell r="F3973">
            <v>1</v>
          </cell>
          <cell r="G3973" t="str">
            <v>2110Z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F3973">
            <v>9.4874567496430178</v>
          </cell>
        </row>
        <row r="3974">
          <cell r="A3974" t="str">
            <v>404907941</v>
          </cell>
          <cell r="B3974" t="str">
            <v>R03</v>
          </cell>
          <cell r="C3974">
            <v>504</v>
          </cell>
          <cell r="D3974" t="str">
            <v>ORANGINA SCHWEPPES FRANCE</v>
          </cell>
          <cell r="F3974">
            <v>12</v>
          </cell>
          <cell r="G3974" t="str">
            <v>1107B</v>
          </cell>
          <cell r="H3974">
            <v>0</v>
          </cell>
          <cell r="I3974">
            <v>0</v>
          </cell>
          <cell r="J3974">
            <v>0</v>
          </cell>
          <cell r="K3974">
            <v>2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2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1</v>
          </cell>
          <cell r="AC3974">
            <v>0</v>
          </cell>
          <cell r="AD3974">
            <v>3</v>
          </cell>
          <cell r="AF3974">
            <v>0.98780674953659731</v>
          </cell>
        </row>
        <row r="3975">
          <cell r="A3975" t="str">
            <v>304864036</v>
          </cell>
          <cell r="B3975" t="str">
            <v>R18</v>
          </cell>
          <cell r="C3975">
            <v>218</v>
          </cell>
          <cell r="D3975" t="str">
            <v>MECACHIMIE</v>
          </cell>
          <cell r="F3975">
            <v>5</v>
          </cell>
          <cell r="G3975" t="str">
            <v>2899B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F3975">
            <v>1.0019587791014144</v>
          </cell>
        </row>
        <row r="3976">
          <cell r="A3976" t="str">
            <v>315597500</v>
          </cell>
          <cell r="B3976" t="str">
            <v>R30</v>
          </cell>
          <cell r="C3976">
            <v>655</v>
          </cell>
          <cell r="D3976" t="str">
            <v>GIE DU GROUPE AVIVA FRANCE</v>
          </cell>
          <cell r="F3976">
            <v>88</v>
          </cell>
          <cell r="G3976" t="str">
            <v>7490B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79</v>
          </cell>
          <cell r="AD3976">
            <v>79</v>
          </cell>
          <cell r="AF3976">
            <v>1.0227877263591054</v>
          </cell>
        </row>
        <row r="3977">
          <cell r="A3977" t="str">
            <v>318309721</v>
          </cell>
          <cell r="B3977" t="str">
            <v>R03</v>
          </cell>
          <cell r="C3977">
            <v>58</v>
          </cell>
          <cell r="D3977" t="str">
            <v>ETS JACQUES MAES</v>
          </cell>
          <cell r="F3977">
            <v>2</v>
          </cell>
          <cell r="G3977" t="str">
            <v>1085Z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F3977">
            <v>0.98748133372643854</v>
          </cell>
        </row>
        <row r="3978">
          <cell r="A3978" t="str">
            <v>319011268</v>
          </cell>
          <cell r="B3978" t="str">
            <v>R18</v>
          </cell>
          <cell r="C3978">
            <v>62</v>
          </cell>
          <cell r="D3978" t="str">
            <v>SOFIAC COUEDIC MADORE</v>
          </cell>
          <cell r="F3978">
            <v>2</v>
          </cell>
          <cell r="G3978" t="str">
            <v>2893Z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F3978">
            <v>9.4874221915835175</v>
          </cell>
        </row>
        <row r="3979">
          <cell r="A3979" t="str">
            <v>320203482</v>
          </cell>
          <cell r="B3979" t="str">
            <v>R30</v>
          </cell>
          <cell r="C3979">
            <v>44</v>
          </cell>
          <cell r="D3979" t="str">
            <v>SOC TRAVAUX RECHERCHE ENGENEERIN</v>
          </cell>
          <cell r="F3979">
            <v>2</v>
          </cell>
          <cell r="G3979" t="str">
            <v>7112B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F3979">
            <v>9.5188935002230579</v>
          </cell>
        </row>
        <row r="3980">
          <cell r="A3980" t="str">
            <v>328877444</v>
          </cell>
          <cell r="B3980" t="str">
            <v>R06</v>
          </cell>
          <cell r="C3980">
            <v>35</v>
          </cell>
          <cell r="D3980" t="str">
            <v>AXEL FRANCE</v>
          </cell>
          <cell r="F3980">
            <v>2</v>
          </cell>
          <cell r="G3980" t="str">
            <v>1920Z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F3980">
            <v>9.1798464332673397</v>
          </cell>
        </row>
        <row r="3981">
          <cell r="A3981" t="str">
            <v>332390566</v>
          </cell>
          <cell r="B3981" t="str">
            <v>R16</v>
          </cell>
          <cell r="C3981">
            <v>114</v>
          </cell>
          <cell r="D3981" t="str">
            <v>STEPHANIX</v>
          </cell>
          <cell r="F3981">
            <v>4</v>
          </cell>
          <cell r="G3981" t="str">
            <v>2660Z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F3981">
            <v>1.0383426013869284</v>
          </cell>
        </row>
        <row r="3982">
          <cell r="A3982" t="str">
            <v>332665371</v>
          </cell>
          <cell r="B3982" t="str">
            <v>R29</v>
          </cell>
          <cell r="C3982">
            <v>202</v>
          </cell>
          <cell r="D3982" t="str">
            <v>CEGEDIM SRH</v>
          </cell>
          <cell r="F3982">
            <v>8</v>
          </cell>
          <cell r="G3982" t="str">
            <v>6311Z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F3982">
            <v>1.0015478299051206</v>
          </cell>
        </row>
        <row r="3983">
          <cell r="A3983" t="str">
            <v>340012939</v>
          </cell>
          <cell r="B3983" t="str">
            <v>R13</v>
          </cell>
          <cell r="C3983">
            <v>166</v>
          </cell>
          <cell r="D3983" t="str">
            <v>SYNERGIE CAD</v>
          </cell>
          <cell r="F3983">
            <v>4</v>
          </cell>
          <cell r="G3983" t="str">
            <v>2612Z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F3983">
            <v>0.98610342577594123</v>
          </cell>
        </row>
        <row r="3984">
          <cell r="A3984" t="str">
            <v>348884677</v>
          </cell>
          <cell r="B3984" t="str">
            <v>R31</v>
          </cell>
          <cell r="C3984">
            <v>250</v>
          </cell>
          <cell r="D3984" t="str">
            <v>GESTION FORMAT PREVOYANCE SERVIC</v>
          </cell>
          <cell r="F3984">
            <v>7</v>
          </cell>
          <cell r="G3984" t="str">
            <v>6622Z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F3984">
            <v>10.804128863742729</v>
          </cell>
        </row>
        <row r="3985">
          <cell r="A3985" t="str">
            <v>349047712</v>
          </cell>
          <cell r="B3985" t="str">
            <v>R27</v>
          </cell>
          <cell r="C3985">
            <v>56</v>
          </cell>
          <cell r="D3985" t="str">
            <v>ILEX</v>
          </cell>
          <cell r="F3985">
            <v>22</v>
          </cell>
          <cell r="G3985" t="str">
            <v>5829A</v>
          </cell>
          <cell r="H3985">
            <v>0</v>
          </cell>
          <cell r="I3985">
            <v>0</v>
          </cell>
          <cell r="J3985">
            <v>0</v>
          </cell>
          <cell r="K3985">
            <v>4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4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4</v>
          </cell>
          <cell r="AF3985">
            <v>1.012988446818752</v>
          </cell>
        </row>
        <row r="3986">
          <cell r="A3986" t="str">
            <v>350877866</v>
          </cell>
          <cell r="B3986" t="str">
            <v>R17</v>
          </cell>
          <cell r="C3986">
            <v>119</v>
          </cell>
          <cell r="D3986" t="str">
            <v>MS RELAIS</v>
          </cell>
          <cell r="F3986">
            <v>11</v>
          </cell>
          <cell r="G3986" t="str">
            <v>2712Z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3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3</v>
          </cell>
          <cell r="AF3986">
            <v>1.0230214172415206</v>
          </cell>
        </row>
        <row r="3987">
          <cell r="A3987" t="str">
            <v>351921317</v>
          </cell>
          <cell r="B3987" t="str">
            <v>R30</v>
          </cell>
          <cell r="C3987">
            <v>58</v>
          </cell>
          <cell r="D3987" t="str">
            <v>SDMS PROVENCE</v>
          </cell>
          <cell r="F3987">
            <v>25</v>
          </cell>
          <cell r="G3987" t="str">
            <v>7120B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F3987">
            <v>1.0049780210480388</v>
          </cell>
        </row>
        <row r="3988">
          <cell r="A3988" t="str">
            <v>377591060</v>
          </cell>
          <cell r="B3988" t="str">
            <v>R18</v>
          </cell>
          <cell r="C3988">
            <v>28</v>
          </cell>
          <cell r="D3988" t="str">
            <v>ELYT 3</v>
          </cell>
          <cell r="F3988">
            <v>2</v>
          </cell>
          <cell r="G3988" t="str">
            <v>2825Z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1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1</v>
          </cell>
          <cell r="AF3988">
            <v>9.4593069968261432</v>
          </cell>
        </row>
        <row r="3989">
          <cell r="A3989" t="str">
            <v>384596847</v>
          </cell>
          <cell r="B3989" t="str">
            <v>R29</v>
          </cell>
          <cell r="C3989">
            <v>42</v>
          </cell>
          <cell r="D3989" t="str">
            <v>FOUR J'S DEVELOPMENT TOOLS</v>
          </cell>
          <cell r="F3989">
            <v>30</v>
          </cell>
          <cell r="G3989" t="str">
            <v>6202A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1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1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1</v>
          </cell>
          <cell r="AF3989">
            <v>1.0057724063102518</v>
          </cell>
        </row>
        <row r="3990">
          <cell r="A3990" t="str">
            <v>384935557</v>
          </cell>
          <cell r="B3990" t="str">
            <v>R29</v>
          </cell>
          <cell r="C3990">
            <v>88</v>
          </cell>
          <cell r="D3990" t="str">
            <v>ELCIMAI INFORMATIQUE</v>
          </cell>
          <cell r="F3990">
            <v>5</v>
          </cell>
          <cell r="G3990" t="str">
            <v>6202A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3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3</v>
          </cell>
          <cell r="AF3990">
            <v>9.4902876933015197</v>
          </cell>
        </row>
        <row r="3991">
          <cell r="A3991" t="str">
            <v>393676895</v>
          </cell>
          <cell r="B3991" t="str">
            <v>R18</v>
          </cell>
          <cell r="C3991">
            <v>124</v>
          </cell>
          <cell r="D3991" t="str">
            <v>ALFA LAVAL SPIRAL</v>
          </cell>
          <cell r="F3991">
            <v>3</v>
          </cell>
          <cell r="G3991" t="str">
            <v>2825Z</v>
          </cell>
          <cell r="H3991">
            <v>1</v>
          </cell>
          <cell r="I3991">
            <v>1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1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1</v>
          </cell>
          <cell r="AF3991">
            <v>1.00117468735508</v>
          </cell>
        </row>
        <row r="3992">
          <cell r="A3992" t="str">
            <v>397710690</v>
          </cell>
          <cell r="B3992" t="str">
            <v>R08</v>
          </cell>
          <cell r="C3992">
            <v>150</v>
          </cell>
          <cell r="D3992" t="str">
            <v>DELPHARM BRETIGNY</v>
          </cell>
          <cell r="F3992">
            <v>4</v>
          </cell>
          <cell r="G3992" t="str">
            <v>2110Z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F3992">
            <v>9.4863561522296642</v>
          </cell>
        </row>
        <row r="3993">
          <cell r="A3993" t="str">
            <v>399060953</v>
          </cell>
          <cell r="B3993" t="str">
            <v>R30</v>
          </cell>
          <cell r="C3993">
            <v>19</v>
          </cell>
          <cell r="D3993" t="str">
            <v>L.B.M INDUSTRIES</v>
          </cell>
          <cell r="F3993">
            <v>12</v>
          </cell>
          <cell r="G3993" t="str">
            <v>7112B</v>
          </cell>
          <cell r="H3993">
            <v>0</v>
          </cell>
          <cell r="I3993">
            <v>0</v>
          </cell>
          <cell r="J3993">
            <v>0</v>
          </cell>
          <cell r="K3993">
            <v>1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1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3</v>
          </cell>
          <cell r="AD3993">
            <v>4</v>
          </cell>
          <cell r="AF3993">
            <v>0.99198951894848242</v>
          </cell>
        </row>
        <row r="3994">
          <cell r="A3994" t="str">
            <v>402125033</v>
          </cell>
          <cell r="B3994" t="str">
            <v>R29</v>
          </cell>
          <cell r="C3994">
            <v>207</v>
          </cell>
          <cell r="D3994" t="str">
            <v>VECTEUR PLUS</v>
          </cell>
          <cell r="F3994">
            <v>12</v>
          </cell>
          <cell r="G3994" t="str">
            <v>6201Z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1</v>
          </cell>
          <cell r="P3994">
            <v>0</v>
          </cell>
          <cell r="Q3994">
            <v>0</v>
          </cell>
          <cell r="R3994">
            <v>0</v>
          </cell>
          <cell r="S3994">
            <v>1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1</v>
          </cell>
          <cell r="AF3994">
            <v>1.0024175655805874</v>
          </cell>
        </row>
        <row r="3995">
          <cell r="A3995" t="str">
            <v>440018059</v>
          </cell>
          <cell r="B3995" t="str">
            <v>R03</v>
          </cell>
          <cell r="C3995">
            <v>295</v>
          </cell>
          <cell r="D3995" t="str">
            <v>ECKES GRANINI FRANCE SNC</v>
          </cell>
          <cell r="F3995">
            <v>2</v>
          </cell>
          <cell r="G3995" t="str">
            <v>1032Z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F3995">
            <v>9.361323043726637</v>
          </cell>
        </row>
        <row r="3996">
          <cell r="A3996" t="str">
            <v>444575120</v>
          </cell>
          <cell r="B3996" t="str">
            <v>R03</v>
          </cell>
          <cell r="C3996">
            <v>589</v>
          </cell>
          <cell r="D3996" t="str">
            <v>MOY PARK FRANCE SAS</v>
          </cell>
          <cell r="F3996">
            <v>5</v>
          </cell>
          <cell r="G3996" t="str">
            <v>1085Z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F3996">
            <v>1.0325246490612485</v>
          </cell>
        </row>
        <row r="3997">
          <cell r="A3997" t="str">
            <v>582045852</v>
          </cell>
          <cell r="B3997" t="str">
            <v>R18</v>
          </cell>
          <cell r="C3997">
            <v>23</v>
          </cell>
          <cell r="D3997" t="str">
            <v>DUMOULIN ET CIE</v>
          </cell>
          <cell r="F3997">
            <v>5</v>
          </cell>
          <cell r="G3997" t="str">
            <v>2893Z</v>
          </cell>
          <cell r="H3997">
            <v>0</v>
          </cell>
          <cell r="I3997">
            <v>0</v>
          </cell>
          <cell r="J3997">
            <v>0</v>
          </cell>
          <cell r="K3997">
            <v>1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1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1</v>
          </cell>
          <cell r="AF3997">
            <v>9.4985692258814094</v>
          </cell>
        </row>
        <row r="3998">
          <cell r="A3998" t="str">
            <v>916521107</v>
          </cell>
          <cell r="B3998" t="str">
            <v>R03</v>
          </cell>
          <cell r="C3998">
            <v>697</v>
          </cell>
          <cell r="D3998" t="str">
            <v>WRIGLEY FRANCE SNC</v>
          </cell>
          <cell r="F3998">
            <v>9</v>
          </cell>
          <cell r="G3998" t="str">
            <v>1082Z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F3998">
            <v>1.0965941273132778</v>
          </cell>
        </row>
        <row r="3999">
          <cell r="A3999" t="str">
            <v>997917521</v>
          </cell>
          <cell r="B3999" t="str">
            <v>R18</v>
          </cell>
          <cell r="C3999">
            <v>11</v>
          </cell>
          <cell r="D3999" t="str">
            <v>CONST MAT STOCK TRANSPORT AUTOM</v>
          </cell>
          <cell r="F3999">
            <v>1</v>
          </cell>
          <cell r="G3999" t="str">
            <v>2893Z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1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1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1</v>
          </cell>
          <cell r="AF3999">
            <v>9.483710179752709</v>
          </cell>
        </row>
        <row r="4000">
          <cell r="A4000" t="str">
            <v>449400076</v>
          </cell>
          <cell r="B4000" t="str">
            <v>R19</v>
          </cell>
          <cell r="C4000">
            <v>310</v>
          </cell>
          <cell r="D4000" t="str">
            <v>BORGWARNER France SAS</v>
          </cell>
          <cell r="F4000">
            <v>3</v>
          </cell>
          <cell r="G4000" t="str">
            <v>2931Z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2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2</v>
          </cell>
          <cell r="AF4000">
            <v>0.98854110062592371</v>
          </cell>
        </row>
        <row r="4001">
          <cell r="A4001" t="str">
            <v>433225356</v>
          </cell>
          <cell r="B4001" t="str">
            <v>R03</v>
          </cell>
          <cell r="C4001">
            <v>1500</v>
          </cell>
          <cell r="D4001" t="str">
            <v>BARILLA</v>
          </cell>
          <cell r="F4001">
            <v>6</v>
          </cell>
          <cell r="G4001" t="str">
            <v>1081Z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F4001">
            <v>1.0481050381347792</v>
          </cell>
        </row>
        <row r="4002">
          <cell r="A4002" t="str">
            <v>327517702</v>
          </cell>
          <cell r="B4002" t="str">
            <v>R27</v>
          </cell>
          <cell r="C4002">
            <v>11</v>
          </cell>
          <cell r="D4002" t="str">
            <v>TLSE MICRO INFORMAT CONSEIL ELLIPSES</v>
          </cell>
          <cell r="F4002">
            <v>4</v>
          </cell>
          <cell r="G4002" t="str">
            <v>5829B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F4002">
            <v>4.0068630976620883</v>
          </cell>
        </row>
        <row r="4003">
          <cell r="A4003" t="str">
            <v>334503901</v>
          </cell>
          <cell r="B4003" t="str">
            <v>R02</v>
          </cell>
          <cell r="C4003">
            <v>10</v>
          </cell>
          <cell r="D4003" t="str">
            <v>SBM FRANCE</v>
          </cell>
          <cell r="F4003">
            <v>6</v>
          </cell>
          <cell r="G4003" t="str">
            <v>09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F4003">
            <v>4.1113210876278918</v>
          </cell>
        </row>
        <row r="4004">
          <cell r="A4004" t="str">
            <v>424942993</v>
          </cell>
          <cell r="B4004" t="str">
            <v>R09</v>
          </cell>
          <cell r="C4004">
            <v>38</v>
          </cell>
          <cell r="D4004" t="str">
            <v>ADDAX</v>
          </cell>
          <cell r="F4004">
            <v>1</v>
          </cell>
          <cell r="G4004" t="str">
            <v>2219Z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F4004">
            <v>4.0049779373578698</v>
          </cell>
        </row>
        <row r="4005">
          <cell r="A4005" t="str">
            <v>438737108</v>
          </cell>
          <cell r="B4005" t="str">
            <v>R08</v>
          </cell>
          <cell r="C4005">
            <v>89</v>
          </cell>
          <cell r="D4005" t="str">
            <v>LABORATOIRE DE LA MER</v>
          </cell>
          <cell r="F4005">
            <v>4</v>
          </cell>
          <cell r="G4005" t="str">
            <v>2120Z</v>
          </cell>
          <cell r="H4005">
            <v>0</v>
          </cell>
          <cell r="I4005">
            <v>0</v>
          </cell>
          <cell r="J4005">
            <v>1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1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1</v>
          </cell>
          <cell r="AF4005">
            <v>3.9976199788267257</v>
          </cell>
        </row>
        <row r="4006">
          <cell r="A4006" t="str">
            <v>515720647</v>
          </cell>
          <cell r="B4006" t="str">
            <v>R22</v>
          </cell>
          <cell r="C4006">
            <v>185</v>
          </cell>
          <cell r="D4006" t="str">
            <v>GAMING PARTNERS INTERNATIONAL</v>
          </cell>
          <cell r="F4006">
            <v>4</v>
          </cell>
          <cell r="G4006" t="str">
            <v>3240Z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F4006">
            <v>1.0138798227857255</v>
          </cell>
        </row>
        <row r="4007">
          <cell r="A4007" t="str">
            <v>380295477</v>
          </cell>
          <cell r="B4007" t="str">
            <v>R17</v>
          </cell>
          <cell r="C4007">
            <v>23</v>
          </cell>
          <cell r="D4007" t="str">
            <v>NOALIA SOLUTIONS SAS</v>
          </cell>
          <cell r="F4007">
            <v>2</v>
          </cell>
          <cell r="G4007" t="str">
            <v>2712Z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1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1</v>
          </cell>
          <cell r="AF4007">
            <v>1.0041369896434291</v>
          </cell>
        </row>
        <row r="4008">
          <cell r="A4008" t="str">
            <v>544800857</v>
          </cell>
          <cell r="B4008" t="str">
            <v>R05</v>
          </cell>
          <cell r="C4008">
            <v>183</v>
          </cell>
          <cell r="D4008" t="str">
            <v>GAULT ET FREMONT</v>
          </cell>
          <cell r="F4008">
            <v>11</v>
          </cell>
          <cell r="G4008" t="str">
            <v>1721B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F4008">
            <v>4.332363745379884</v>
          </cell>
        </row>
        <row r="4009">
          <cell r="A4009" t="str">
            <v>392975579</v>
          </cell>
          <cell r="B4009" t="str">
            <v>R30</v>
          </cell>
          <cell r="C4009">
            <v>8</v>
          </cell>
          <cell r="D4009" t="str">
            <v>SOC CONSEIL PROSPECTIVE SCIENTIF</v>
          </cell>
          <cell r="F4009">
            <v>4</v>
          </cell>
          <cell r="G4009" t="str">
            <v>7490B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F4009">
            <v>0.99732077947564446</v>
          </cell>
        </row>
        <row r="4010">
          <cell r="A4010" t="str">
            <v>095550307</v>
          </cell>
          <cell r="B4010" t="str">
            <v>R19</v>
          </cell>
          <cell r="C4010">
            <v>200</v>
          </cell>
          <cell r="D4010" t="str">
            <v>LEGRAS INDUSTRIES</v>
          </cell>
          <cell r="F4010">
            <v>1</v>
          </cell>
          <cell r="G4010" t="str">
            <v>2920Z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1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1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1</v>
          </cell>
          <cell r="AF4010">
            <v>0.99616177086385682</v>
          </cell>
        </row>
        <row r="4011">
          <cell r="A4011" t="str">
            <v>562046235</v>
          </cell>
          <cell r="B4011" t="str">
            <v>R13</v>
          </cell>
          <cell r="C4011">
            <v>747</v>
          </cell>
          <cell r="D4011" t="str">
            <v>PITNEY BOWES</v>
          </cell>
          <cell r="F4011">
            <v>18</v>
          </cell>
          <cell r="G4011" t="str">
            <v>2620Z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F4011">
            <v>1.0645745780588141</v>
          </cell>
        </row>
        <row r="4012">
          <cell r="A4012" t="str">
            <v>602039299</v>
          </cell>
          <cell r="B4012" t="str">
            <v>R26</v>
          </cell>
          <cell r="C4012">
            <v>578</v>
          </cell>
          <cell r="D4012" t="str">
            <v>TN INTERNATIONAL</v>
          </cell>
          <cell r="F4012">
            <v>15</v>
          </cell>
          <cell r="G4012" t="str">
            <v>5229B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2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2</v>
          </cell>
          <cell r="T4012">
            <v>1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3</v>
          </cell>
          <cell r="AF4012">
            <v>1.1572951993042693</v>
          </cell>
        </row>
        <row r="4013">
          <cell r="A4013" t="str">
            <v>552042285</v>
          </cell>
          <cell r="B4013" t="str">
            <v>R17</v>
          </cell>
          <cell r="C4013">
            <v>432</v>
          </cell>
          <cell r="D4013" t="str">
            <v>ELECTROLUX HOME PRODUCTS FRANCE</v>
          </cell>
          <cell r="F4013">
            <v>10</v>
          </cell>
          <cell r="G4013" t="str">
            <v>2751Z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F4013">
            <v>1.0209013629268935</v>
          </cell>
        </row>
        <row r="4014">
          <cell r="A4014" t="str">
            <v>352853428</v>
          </cell>
          <cell r="B4014" t="str">
            <v>R22</v>
          </cell>
          <cell r="C4014">
            <v>32</v>
          </cell>
          <cell r="D4014" t="str">
            <v>CONCEPTS TRAVAUX PUBLICS</v>
          </cell>
          <cell r="F4014">
            <v>2</v>
          </cell>
          <cell r="G4014" t="str">
            <v>329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F4014">
            <v>0.99758161914867893</v>
          </cell>
        </row>
        <row r="4015">
          <cell r="A4015" t="str">
            <v>676180110</v>
          </cell>
          <cell r="B4015" t="str">
            <v>R18</v>
          </cell>
          <cell r="C4015">
            <v>137</v>
          </cell>
          <cell r="D4015" t="str">
            <v>SECO EPB SA</v>
          </cell>
          <cell r="F4015">
            <v>6</v>
          </cell>
          <cell r="G4015" t="str">
            <v>2841Z</v>
          </cell>
          <cell r="H4015">
            <v>0</v>
          </cell>
          <cell r="I4015">
            <v>0</v>
          </cell>
          <cell r="J4015">
            <v>0</v>
          </cell>
          <cell r="K4015">
            <v>1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1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1</v>
          </cell>
          <cell r="AF4015">
            <v>1.0023511152279565</v>
          </cell>
        </row>
        <row r="4016">
          <cell r="A4016" t="str">
            <v>399324375</v>
          </cell>
          <cell r="B4016" t="str">
            <v>R09</v>
          </cell>
          <cell r="C4016">
            <v>99</v>
          </cell>
          <cell r="D4016" t="str">
            <v>KNAUF SAS</v>
          </cell>
          <cell r="F4016">
            <v>8</v>
          </cell>
          <cell r="G4016" t="str">
            <v>222</v>
          </cell>
          <cell r="H4016">
            <v>0</v>
          </cell>
          <cell r="I4016">
            <v>0</v>
          </cell>
          <cell r="J4016">
            <v>0</v>
          </cell>
          <cell r="K4016">
            <v>5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5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5</v>
          </cell>
          <cell r="AF4016">
            <v>1.0079989946801617</v>
          </cell>
        </row>
        <row r="4017">
          <cell r="A4017" t="str">
            <v>180036147</v>
          </cell>
          <cell r="B4017" t="str">
            <v>R08</v>
          </cell>
          <cell r="C4017">
            <v>303</v>
          </cell>
          <cell r="D4017" t="str">
            <v>LFB LABO FRANC FRACTION BIOTECHN</v>
          </cell>
          <cell r="F4017">
            <v>136</v>
          </cell>
          <cell r="G4017" t="str">
            <v>2110Z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6</v>
          </cell>
          <cell r="AD4017">
            <v>6</v>
          </cell>
          <cell r="AF4017">
            <v>1.0218442714664637</v>
          </cell>
        </row>
        <row r="4018">
          <cell r="A4018" t="str">
            <v>722043858</v>
          </cell>
          <cell r="B4018" t="str">
            <v>R10</v>
          </cell>
          <cell r="C4018">
            <v>616</v>
          </cell>
          <cell r="D4018" t="str">
            <v>AGC France SAS</v>
          </cell>
          <cell r="F4018">
            <v>3</v>
          </cell>
          <cell r="G4018" t="str">
            <v>2311Z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1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1</v>
          </cell>
          <cell r="AF4018">
            <v>0.98761994680339649</v>
          </cell>
        </row>
        <row r="4019">
          <cell r="A4019" t="str">
            <v>562037838</v>
          </cell>
          <cell r="B4019" t="str">
            <v>R18</v>
          </cell>
          <cell r="C4019">
            <v>661</v>
          </cell>
          <cell r="D4019" t="str">
            <v>MAN DIESEL &amp; TURBO FRANCE SAS</v>
          </cell>
          <cell r="F4019">
            <v>12</v>
          </cell>
          <cell r="G4019" t="str">
            <v>2811Z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F4019">
            <v>1.0047091997429787</v>
          </cell>
        </row>
        <row r="4020">
          <cell r="A4020" t="str">
            <v>349203760</v>
          </cell>
          <cell r="B4020" t="str">
            <v>R07</v>
          </cell>
          <cell r="C4020">
            <v>51</v>
          </cell>
          <cell r="D4020" t="str">
            <v>A B 7 INDUSTRIES</v>
          </cell>
          <cell r="F4020">
            <v>1</v>
          </cell>
          <cell r="G4020" t="str">
            <v>2020Z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F4020">
            <v>1.0010766803763453</v>
          </cell>
        </row>
        <row r="4021">
          <cell r="A4021" t="str">
            <v>323459974</v>
          </cell>
          <cell r="B4021" t="str">
            <v>R14</v>
          </cell>
          <cell r="C4021">
            <v>361</v>
          </cell>
          <cell r="D4021" t="str">
            <v>INEO DEFENSE</v>
          </cell>
          <cell r="F4021">
            <v>56</v>
          </cell>
          <cell r="G4021" t="str">
            <v>2630Z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6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6</v>
          </cell>
          <cell r="AF4021">
            <v>1.0023921256973718</v>
          </cell>
        </row>
        <row r="4022">
          <cell r="A4022" t="str">
            <v>315633081</v>
          </cell>
          <cell r="B4022" t="str">
            <v>R22</v>
          </cell>
          <cell r="C4022">
            <v>50</v>
          </cell>
          <cell r="D4022" t="str">
            <v>BALT EXTRUSION</v>
          </cell>
          <cell r="F4022">
            <v>3</v>
          </cell>
          <cell r="G4022" t="str">
            <v>3250A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F4022">
            <v>0.99637519986204814</v>
          </cell>
        </row>
        <row r="4023">
          <cell r="A4023" t="str">
            <v>712008580</v>
          </cell>
          <cell r="B4023" t="str">
            <v>R18</v>
          </cell>
          <cell r="C4023">
            <v>255</v>
          </cell>
          <cell r="D4023" t="str">
            <v>NOV BLM</v>
          </cell>
          <cell r="F4023">
            <v>2</v>
          </cell>
          <cell r="G4023" t="str">
            <v>2822Z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F4023">
            <v>1.0007829316016368</v>
          </cell>
        </row>
        <row r="4024">
          <cell r="A4024" t="str">
            <v>350786950</v>
          </cell>
          <cell r="B4024" t="str">
            <v>R13</v>
          </cell>
          <cell r="C4024">
            <v>29</v>
          </cell>
          <cell r="D4024" t="str">
            <v>DELTA INDUSTRIE SERVICE</v>
          </cell>
          <cell r="F4024">
            <v>2</v>
          </cell>
          <cell r="G4024" t="str">
            <v>2620Z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F4024">
            <v>9.4138381318312465</v>
          </cell>
        </row>
        <row r="4025">
          <cell r="A4025" t="str">
            <v>409034014</v>
          </cell>
          <cell r="B4025" t="str">
            <v>R19</v>
          </cell>
          <cell r="C4025">
            <v>237</v>
          </cell>
          <cell r="D4025" t="str">
            <v>EURAMAX INDUSTRIES SA</v>
          </cell>
          <cell r="F4025">
            <v>3</v>
          </cell>
          <cell r="G4025" t="str">
            <v>2932Z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F4025">
            <v>0.98854110062592371</v>
          </cell>
        </row>
        <row r="4026">
          <cell r="A4026" t="str">
            <v>309528115</v>
          </cell>
          <cell r="B4026" t="str">
            <v>R18</v>
          </cell>
          <cell r="C4026">
            <v>363</v>
          </cell>
          <cell r="D4026" t="str">
            <v>LGL FRANCE SAS</v>
          </cell>
          <cell r="F4026">
            <v>6</v>
          </cell>
          <cell r="G4026" t="str">
            <v>2825Z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F4026">
            <v>0.99641902646402036</v>
          </cell>
        </row>
        <row r="4027">
          <cell r="A4027" t="str">
            <v>319523684</v>
          </cell>
          <cell r="B4027" t="str">
            <v>R17</v>
          </cell>
          <cell r="C4027">
            <v>11</v>
          </cell>
          <cell r="D4027" t="str">
            <v>KRS</v>
          </cell>
          <cell r="F4027">
            <v>3</v>
          </cell>
          <cell r="G4027" t="str">
            <v>2712Z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F4027">
            <v>9.5389046038658254</v>
          </cell>
        </row>
        <row r="4028">
          <cell r="A4028" t="str">
            <v>348997461</v>
          </cell>
          <cell r="B4028" t="str">
            <v>R25</v>
          </cell>
          <cell r="C4028">
            <v>437</v>
          </cell>
          <cell r="D4028" t="str">
            <v>LAPEYRE SERVICES</v>
          </cell>
          <cell r="F4028">
            <v>3</v>
          </cell>
          <cell r="G4028" t="str">
            <v>4399D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F4028">
            <v>0.95305359729422534</v>
          </cell>
        </row>
        <row r="4029">
          <cell r="A4029" t="str">
            <v>342235470</v>
          </cell>
          <cell r="B4029" t="str">
            <v>R17</v>
          </cell>
          <cell r="C4029">
            <v>55</v>
          </cell>
          <cell r="D4029" t="str">
            <v>SELUX SAS</v>
          </cell>
          <cell r="F4029">
            <v>1</v>
          </cell>
          <cell r="G4029" t="str">
            <v>2740Z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F4029">
            <v>1.0020658043042687</v>
          </cell>
        </row>
        <row r="4030">
          <cell r="A4030" t="str">
            <v>302698873</v>
          </cell>
          <cell r="B4030" t="str">
            <v>R25</v>
          </cell>
          <cell r="C4030">
            <v>1070</v>
          </cell>
          <cell r="D4030" t="str">
            <v>ENTREPRISE MALET</v>
          </cell>
          <cell r="F4030">
            <v>2</v>
          </cell>
          <cell r="G4030" t="str">
            <v>4211Z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F4030">
            <v>1.0110713980072239</v>
          </cell>
        </row>
        <row r="4031">
          <cell r="A4031" t="str">
            <v>331396366</v>
          </cell>
          <cell r="B4031" t="str">
            <v>R22</v>
          </cell>
          <cell r="C4031">
            <v>37</v>
          </cell>
          <cell r="D4031" t="str">
            <v>MAREL STORK FOOD SYSTEMS France SAS</v>
          </cell>
          <cell r="F4031">
            <v>6</v>
          </cell>
          <cell r="G4031" t="str">
            <v>329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F4031">
            <v>0.99276700274043839</v>
          </cell>
        </row>
        <row r="4032">
          <cell r="A4032" t="str">
            <v>337796064</v>
          </cell>
          <cell r="B4032" t="str">
            <v>R07</v>
          </cell>
          <cell r="C4032">
            <v>34</v>
          </cell>
          <cell r="D4032" t="str">
            <v>NOVAMEX</v>
          </cell>
          <cell r="F4032">
            <v>7</v>
          </cell>
          <cell r="G4032" t="str">
            <v>2042Z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F4032">
            <v>1.0034635527868125</v>
          </cell>
        </row>
        <row r="4033">
          <cell r="A4033" t="str">
            <v>342438785</v>
          </cell>
          <cell r="B4033" t="str">
            <v>R12</v>
          </cell>
          <cell r="C4033">
            <v>313</v>
          </cell>
          <cell r="D4033" t="str">
            <v>REXAM SIMANDRE</v>
          </cell>
          <cell r="F4033">
            <v>4</v>
          </cell>
          <cell r="G4033" t="str">
            <v>252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F4033">
            <v>1.0720197793666499</v>
          </cell>
        </row>
        <row r="4034">
          <cell r="A4034" t="str">
            <v>329868848</v>
          </cell>
          <cell r="B4034" t="str">
            <v>R07</v>
          </cell>
          <cell r="C4034">
            <v>118</v>
          </cell>
          <cell r="D4034" t="str">
            <v>LAB DERM ACTIVE DR PIERRE RICAUD</v>
          </cell>
          <cell r="F4034">
            <v>9</v>
          </cell>
          <cell r="G4034" t="str">
            <v>2042Z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1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1</v>
          </cell>
          <cell r="AF4034">
            <v>1.001533751525004</v>
          </cell>
        </row>
        <row r="4035">
          <cell r="A4035" t="str">
            <v>582063046</v>
          </cell>
          <cell r="B4035" t="str">
            <v>R17</v>
          </cell>
          <cell r="C4035">
            <v>16</v>
          </cell>
          <cell r="D4035" t="str">
            <v>SOC D EXPL PROCEDES MARECHAL</v>
          </cell>
          <cell r="F4035">
            <v>5</v>
          </cell>
          <cell r="G4035" t="str">
            <v>2712Z</v>
          </cell>
          <cell r="H4035">
            <v>0</v>
          </cell>
          <cell r="I4035">
            <v>0</v>
          </cell>
          <cell r="J4035">
            <v>0</v>
          </cell>
          <cell r="K4035">
            <v>1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1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1</v>
          </cell>
          <cell r="AF4035">
            <v>0.99637917303968682</v>
          </cell>
        </row>
        <row r="4036">
          <cell r="A4036" t="str">
            <v>327036786</v>
          </cell>
          <cell r="B4036" t="str">
            <v>R12</v>
          </cell>
          <cell r="C4036">
            <v>31</v>
          </cell>
          <cell r="D4036" t="str">
            <v>SCDC</v>
          </cell>
          <cell r="F4036">
            <v>1</v>
          </cell>
          <cell r="G4036" t="str">
            <v>2599B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F4036">
            <v>10.736119518798391</v>
          </cell>
        </row>
        <row r="4037">
          <cell r="A4037" t="str">
            <v>412162448</v>
          </cell>
          <cell r="B4037" t="str">
            <v>R14</v>
          </cell>
          <cell r="C4037">
            <v>82</v>
          </cell>
          <cell r="D4037" t="str">
            <v>CHELTON ANTENNAS</v>
          </cell>
          <cell r="F4037">
            <v>8</v>
          </cell>
          <cell r="G4037" t="str">
            <v>2630Z</v>
          </cell>
          <cell r="H4037">
            <v>0</v>
          </cell>
          <cell r="I4037">
            <v>0</v>
          </cell>
          <cell r="J4037">
            <v>0</v>
          </cell>
          <cell r="K4037">
            <v>2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2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>
            <v>1</v>
          </cell>
          <cell r="Z4037">
            <v>0</v>
          </cell>
          <cell r="AA4037">
            <v>0</v>
          </cell>
          <cell r="AB4037">
            <v>1</v>
          </cell>
          <cell r="AC4037">
            <v>0</v>
          </cell>
          <cell r="AD4037">
            <v>4</v>
          </cell>
          <cell r="AE4037" t="str">
            <v>chômage</v>
          </cell>
          <cell r="AF4037">
            <v>1.001277420101115</v>
          </cell>
        </row>
        <row r="4038">
          <cell r="A4038" t="str">
            <v>400185534</v>
          </cell>
          <cell r="B4038" t="str">
            <v>R18</v>
          </cell>
          <cell r="C4038">
            <v>412</v>
          </cell>
          <cell r="D4038" t="str">
            <v>TOYOTA INDUSTRIAL EQUIPMENT SA</v>
          </cell>
          <cell r="F4038">
            <v>14</v>
          </cell>
          <cell r="G4038" t="str">
            <v>2822Z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F4038">
            <v>1.0054967791385094</v>
          </cell>
        </row>
        <row r="4039">
          <cell r="A4039" t="str">
            <v>318606324</v>
          </cell>
          <cell r="B4039" t="str">
            <v>R13</v>
          </cell>
          <cell r="C4039">
            <v>16</v>
          </cell>
          <cell r="D4039" t="str">
            <v>RAC ELECTRONIC</v>
          </cell>
          <cell r="F4039">
            <v>2</v>
          </cell>
          <cell r="G4039" t="str">
            <v>2612Z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F4039">
            <v>9.4138381318312465</v>
          </cell>
        </row>
        <row r="4040">
          <cell r="A4040" t="str">
            <v>322642026</v>
          </cell>
          <cell r="B4040" t="str">
            <v>R03</v>
          </cell>
          <cell r="C4040">
            <v>9</v>
          </cell>
          <cell r="D4040" t="str">
            <v>MICHEL BERTIN SA</v>
          </cell>
          <cell r="F4040">
            <v>1</v>
          </cell>
          <cell r="G4040" t="str">
            <v>1089Z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F4040">
            <v>9.4204247420309439</v>
          </cell>
        </row>
        <row r="4041">
          <cell r="A4041" t="str">
            <v>325843050</v>
          </cell>
          <cell r="B4041" t="str">
            <v>R18</v>
          </cell>
          <cell r="C4041">
            <v>36</v>
          </cell>
          <cell r="D4041" t="str">
            <v>PONGE PERE ET FILS</v>
          </cell>
          <cell r="F4041">
            <v>1</v>
          </cell>
          <cell r="G4041" t="str">
            <v>2830Z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F4041">
            <v>9.483710179752709</v>
          </cell>
        </row>
        <row r="4042">
          <cell r="A4042" t="str">
            <v>328398433</v>
          </cell>
          <cell r="B4042" t="str">
            <v>R07</v>
          </cell>
          <cell r="C4042">
            <v>3</v>
          </cell>
          <cell r="D4042" t="str">
            <v>SOC DEV TECHNOLOGIES AVANCEES</v>
          </cell>
          <cell r="F4042">
            <v>1</v>
          </cell>
          <cell r="G4042" t="str">
            <v>2041Z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F4042">
            <v>9.4902069299677549</v>
          </cell>
        </row>
        <row r="4043">
          <cell r="A4043" t="str">
            <v>389323346</v>
          </cell>
          <cell r="B4043" t="str">
            <v>R22</v>
          </cell>
          <cell r="C4043">
            <v>62</v>
          </cell>
          <cell r="D4043" t="str">
            <v>ASTON MEDICAL</v>
          </cell>
          <cell r="F4043">
            <v>1</v>
          </cell>
          <cell r="G4043" t="str">
            <v>3250A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F4043">
            <v>1.0081323818492578</v>
          </cell>
        </row>
        <row r="4044">
          <cell r="A4044" t="str">
            <v>391701232</v>
          </cell>
          <cell r="B4044" t="str">
            <v>R08</v>
          </cell>
          <cell r="C4044">
            <v>26</v>
          </cell>
          <cell r="D4044" t="str">
            <v>BIOPREDIC INTERNATIONAL</v>
          </cell>
          <cell r="F4044">
            <v>6</v>
          </cell>
          <cell r="G4044" t="str">
            <v>2120Z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1</v>
          </cell>
          <cell r="AA4044">
            <v>0</v>
          </cell>
          <cell r="AB4044">
            <v>0</v>
          </cell>
          <cell r="AC4044">
            <v>0</v>
          </cell>
          <cell r="AD4044">
            <v>1</v>
          </cell>
          <cell r="AF4044">
            <v>0.99853210573121109</v>
          </cell>
        </row>
        <row r="4045">
          <cell r="A4045" t="str">
            <v>392171351</v>
          </cell>
          <cell r="B4045" t="str">
            <v>R07</v>
          </cell>
          <cell r="C4045">
            <v>10</v>
          </cell>
          <cell r="D4045" t="str">
            <v>PRODUITS MAULER</v>
          </cell>
          <cell r="F4045">
            <v>4</v>
          </cell>
          <cell r="G4045" t="str">
            <v>2041Z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F4045">
            <v>9.5112053537892116</v>
          </cell>
        </row>
        <row r="4046">
          <cell r="A4046" t="str">
            <v>380986265</v>
          </cell>
          <cell r="B4046" t="str">
            <v>R09</v>
          </cell>
          <cell r="C4046">
            <v>168</v>
          </cell>
          <cell r="D4046" t="str">
            <v>ACTIS SA</v>
          </cell>
          <cell r="F4046">
            <v>3</v>
          </cell>
          <cell r="G4046" t="str">
            <v>2221Z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F4046">
            <v>0.98930678401310435</v>
          </cell>
        </row>
        <row r="4047">
          <cell r="A4047" t="str">
            <v>409207339</v>
          </cell>
          <cell r="B4047" t="str">
            <v>R12</v>
          </cell>
          <cell r="C4047">
            <v>3</v>
          </cell>
          <cell r="D4047" t="str">
            <v>GRIFFON SA</v>
          </cell>
          <cell r="F4047">
            <v>1</v>
          </cell>
          <cell r="G4047" t="str">
            <v>2599A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F4047">
            <v>9.3121824420264883</v>
          </cell>
        </row>
        <row r="4048">
          <cell r="A4048" t="str">
            <v>542009295</v>
          </cell>
          <cell r="B4048" t="str">
            <v>R22</v>
          </cell>
          <cell r="C4048">
            <v>46</v>
          </cell>
          <cell r="D4048" t="str">
            <v>SOCIETE D APPLICATIONS DE BREVET</v>
          </cell>
          <cell r="F4048">
            <v>1</v>
          </cell>
          <cell r="G4048" t="str">
            <v>3213Z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F4048">
            <v>9.5570949799309641</v>
          </cell>
        </row>
        <row r="4049">
          <cell r="A4049" t="str">
            <v>586280018</v>
          </cell>
          <cell r="B4049" t="str">
            <v>R27</v>
          </cell>
          <cell r="C4049">
            <v>24</v>
          </cell>
          <cell r="D4049" t="str">
            <v>PEDAGOFICHE</v>
          </cell>
          <cell r="F4049">
            <v>1</v>
          </cell>
          <cell r="G4049" t="str">
            <v>5814Z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F4049">
            <v>9.4899964692510679</v>
          </cell>
        </row>
        <row r="4050">
          <cell r="A4050" t="str">
            <v>780084802</v>
          </cell>
          <cell r="B4050" t="str">
            <v>R18</v>
          </cell>
          <cell r="C4050">
            <v>27</v>
          </cell>
          <cell r="D4050" t="str">
            <v>FERRAND SARL</v>
          </cell>
          <cell r="F4050">
            <v>1</v>
          </cell>
          <cell r="G4050" t="str">
            <v>2830Z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F4050">
            <v>9.483710179752709</v>
          </cell>
        </row>
        <row r="4051">
          <cell r="A4051" t="str">
            <v>317760668</v>
          </cell>
          <cell r="B4051" t="str">
            <v>R01</v>
          </cell>
          <cell r="C4051">
            <v>17</v>
          </cell>
          <cell r="D4051" t="str">
            <v>GIE UNISIGMA</v>
          </cell>
          <cell r="F4051">
            <v>3</v>
          </cell>
          <cell r="G4051" t="str">
            <v>0111Z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F4051">
            <v>1.0139271009911381</v>
          </cell>
        </row>
        <row r="4052">
          <cell r="A4052" t="str">
            <v>327797999</v>
          </cell>
          <cell r="B4052" t="str">
            <v>R06</v>
          </cell>
          <cell r="C4052">
            <v>20</v>
          </cell>
          <cell r="D4052" t="str">
            <v>CTRE PYROLYSE CHARBON DE MARIENAU</v>
          </cell>
          <cell r="F4052">
            <v>8</v>
          </cell>
          <cell r="G4052" t="str">
            <v>1910Z</v>
          </cell>
          <cell r="H4052">
            <v>0</v>
          </cell>
          <cell r="I4052">
            <v>0</v>
          </cell>
          <cell r="J4052">
            <v>0</v>
          </cell>
          <cell r="K4052">
            <v>1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1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1</v>
          </cell>
          <cell r="AF4052">
            <v>0.94397988191519577</v>
          </cell>
        </row>
        <row r="4053">
          <cell r="A4053" t="str">
            <v>334304300</v>
          </cell>
          <cell r="B4053" t="str">
            <v>R07</v>
          </cell>
          <cell r="C4053">
            <v>179</v>
          </cell>
          <cell r="D4053" t="str">
            <v>DVT IND PROMO DE TECHNOL AVANCEES</v>
          </cell>
          <cell r="F4053">
            <v>10</v>
          </cell>
          <cell r="G4053" t="str">
            <v>2042Z</v>
          </cell>
          <cell r="H4053">
            <v>1</v>
          </cell>
          <cell r="I4053">
            <v>0</v>
          </cell>
          <cell r="J4053">
            <v>0</v>
          </cell>
          <cell r="K4053">
            <v>2</v>
          </cell>
          <cell r="L4053">
            <v>1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4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4</v>
          </cell>
          <cell r="AF4053">
            <v>1.0026125147334193</v>
          </cell>
        </row>
        <row r="4054">
          <cell r="A4054" t="str">
            <v>348828880</v>
          </cell>
          <cell r="B4054" t="str">
            <v>R30</v>
          </cell>
          <cell r="C4054">
            <v>2</v>
          </cell>
          <cell r="D4054" t="str">
            <v>LAB DE PHARMACOLOGIE ET TOXICOLOGIE</v>
          </cell>
          <cell r="F4054">
            <v>2</v>
          </cell>
          <cell r="G4054" t="str">
            <v>7211Z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F4054">
            <v>9.4672897370796498</v>
          </cell>
        </row>
        <row r="4055">
          <cell r="A4055" t="str">
            <v>378545859</v>
          </cell>
          <cell r="B4055" t="str">
            <v>R30</v>
          </cell>
          <cell r="C4055">
            <v>4</v>
          </cell>
          <cell r="D4055" t="str">
            <v>LABORAT ANALYSES MICROBIOLOGIQUE</v>
          </cell>
          <cell r="F4055">
            <v>2</v>
          </cell>
          <cell r="G4055" t="str">
            <v>7219Z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F4055">
            <v>9.5188935002230579</v>
          </cell>
        </row>
        <row r="4056">
          <cell r="A4056" t="str">
            <v>399710011</v>
          </cell>
          <cell r="B4056" t="str">
            <v>R16</v>
          </cell>
          <cell r="C4056">
            <v>26</v>
          </cell>
          <cell r="D4056" t="str">
            <v>LABORATOIRES P.R.A.T. SARL</v>
          </cell>
          <cell r="F4056">
            <v>7</v>
          </cell>
          <cell r="G4056" t="str">
            <v>2660Z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F4056">
            <v>0.76524747658307901</v>
          </cell>
        </row>
        <row r="4057">
          <cell r="A4057" t="str">
            <v>410310148</v>
          </cell>
          <cell r="B4057" t="str">
            <v>R08</v>
          </cell>
          <cell r="C4057">
            <v>375</v>
          </cell>
          <cell r="D4057" t="str">
            <v>FAMAR L AIGLE</v>
          </cell>
          <cell r="F4057">
            <v>1</v>
          </cell>
          <cell r="G4057" t="str">
            <v>2120Z</v>
          </cell>
          <cell r="H4057">
            <v>1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1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1</v>
          </cell>
          <cell r="AF4057">
            <v>1.0007865769665629</v>
          </cell>
        </row>
        <row r="4058">
          <cell r="A4058" t="str">
            <v>413089731</v>
          </cell>
          <cell r="B4058" t="str">
            <v>R01</v>
          </cell>
          <cell r="C4058">
            <v>12</v>
          </cell>
          <cell r="D4058" t="str">
            <v>SAATEN UNION RECHERCHE</v>
          </cell>
          <cell r="F4058">
            <v>2</v>
          </cell>
          <cell r="G4058" t="str">
            <v>0111Z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F4058">
            <v>1.0197732445898107</v>
          </cell>
        </row>
        <row r="4059">
          <cell r="A4059" t="str">
            <v>419490099</v>
          </cell>
          <cell r="B4059" t="str">
            <v>R08</v>
          </cell>
          <cell r="C4059">
            <v>185</v>
          </cell>
          <cell r="D4059" t="str">
            <v>ICON CLINICAL RESEARCH SARL</v>
          </cell>
          <cell r="F4059">
            <v>158</v>
          </cell>
          <cell r="G4059" t="str">
            <v>2120Z</v>
          </cell>
          <cell r="H4059">
            <v>0</v>
          </cell>
          <cell r="I4059">
            <v>0</v>
          </cell>
          <cell r="J4059">
            <v>9</v>
          </cell>
          <cell r="K4059">
            <v>1</v>
          </cell>
          <cell r="L4059">
            <v>23</v>
          </cell>
          <cell r="M4059">
            <v>0</v>
          </cell>
          <cell r="N4059">
            <v>0</v>
          </cell>
          <cell r="O4059">
            <v>4</v>
          </cell>
          <cell r="P4059">
            <v>0</v>
          </cell>
          <cell r="Q4059">
            <v>0</v>
          </cell>
          <cell r="R4059">
            <v>0</v>
          </cell>
          <cell r="S4059">
            <v>37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37</v>
          </cell>
          <cell r="AF4059">
            <v>0.9894257876377528</v>
          </cell>
        </row>
        <row r="4060">
          <cell r="A4060" t="str">
            <v>429664915</v>
          </cell>
          <cell r="B4060" t="str">
            <v>R08</v>
          </cell>
          <cell r="C4060">
            <v>8</v>
          </cell>
          <cell r="D4060" t="str">
            <v>GENE SIGNAL</v>
          </cell>
          <cell r="F4060">
            <v>5</v>
          </cell>
          <cell r="G4060" t="str">
            <v>2120Z</v>
          </cell>
          <cell r="H4060">
            <v>0</v>
          </cell>
          <cell r="I4060">
            <v>0</v>
          </cell>
          <cell r="J4060">
            <v>1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1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1</v>
          </cell>
          <cell r="AF4060">
            <v>0.99898248668900413</v>
          </cell>
        </row>
        <row r="4061">
          <cell r="A4061" t="str">
            <v>713001147</v>
          </cell>
          <cell r="B4061" t="str">
            <v>R03</v>
          </cell>
          <cell r="C4061">
            <v>8</v>
          </cell>
          <cell r="D4061" t="str">
            <v>STATION RECHERCHE COMITE NORD</v>
          </cell>
          <cell r="F4061">
            <v>2</v>
          </cell>
          <cell r="G4061" t="str">
            <v>1089Z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F4061">
            <v>1.0085686463581534</v>
          </cell>
        </row>
        <row r="4062">
          <cell r="A4062" t="str">
            <v>435361209</v>
          </cell>
          <cell r="B4062" t="str">
            <v>R30</v>
          </cell>
          <cell r="C4062">
            <v>29</v>
          </cell>
          <cell r="D4062" t="str">
            <v>TXCELL</v>
          </cell>
          <cell r="F4062">
            <v>9</v>
          </cell>
          <cell r="G4062" t="str">
            <v>7211Z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F4062">
            <v>1.0214149960557874</v>
          </cell>
        </row>
        <row r="4063">
          <cell r="A4063" t="str">
            <v>437946494</v>
          </cell>
          <cell r="B4063" t="str">
            <v>R01</v>
          </cell>
          <cell r="C4063">
            <v>7</v>
          </cell>
          <cell r="D4063" t="str">
            <v>ALLIANCE DIFFUSION DES NUCLEI</v>
          </cell>
          <cell r="F4063">
            <v>1</v>
          </cell>
          <cell r="G4063" t="str">
            <v>0146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F4063">
            <v>9.4259243071364835</v>
          </cell>
        </row>
        <row r="4064">
          <cell r="A4064" t="str">
            <v>439489022</v>
          </cell>
          <cell r="B4064" t="str">
            <v>R08</v>
          </cell>
          <cell r="C4064">
            <v>34</v>
          </cell>
          <cell r="D4064" t="str">
            <v>GENTICEL</v>
          </cell>
          <cell r="F4064">
            <v>17</v>
          </cell>
          <cell r="G4064" t="str">
            <v>2120Z</v>
          </cell>
          <cell r="H4064">
            <v>0</v>
          </cell>
          <cell r="I4064">
            <v>0</v>
          </cell>
          <cell r="J4064">
            <v>0</v>
          </cell>
          <cell r="K4064">
            <v>1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1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1</v>
          </cell>
          <cell r="AC4064">
            <v>0</v>
          </cell>
          <cell r="AD4064">
            <v>2</v>
          </cell>
          <cell r="AE4064" t="str">
            <v>chômage</v>
          </cell>
          <cell r="AF4064">
            <v>0.99728525901434795</v>
          </cell>
        </row>
        <row r="4065">
          <cell r="A4065" t="str">
            <v>439518663</v>
          </cell>
          <cell r="B4065" t="str">
            <v>R08</v>
          </cell>
          <cell r="C4065">
            <v>4</v>
          </cell>
          <cell r="D4065" t="str">
            <v>IMMUTEP SA</v>
          </cell>
          <cell r="F4065">
            <v>3</v>
          </cell>
          <cell r="G4065" t="str">
            <v>2110Z</v>
          </cell>
          <cell r="H4065">
            <v>0</v>
          </cell>
          <cell r="I4065">
            <v>0</v>
          </cell>
          <cell r="J4065">
            <v>1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1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1</v>
          </cell>
          <cell r="AF4065">
            <v>0.99988401833356377</v>
          </cell>
        </row>
        <row r="4066">
          <cell r="A4066" t="str">
            <v>440001311</v>
          </cell>
          <cell r="B4066" t="str">
            <v>R30</v>
          </cell>
          <cell r="C4066">
            <v>48</v>
          </cell>
          <cell r="D4066" t="str">
            <v>NOVASCO</v>
          </cell>
          <cell r="F4066">
            <v>31</v>
          </cell>
          <cell r="G4066" t="str">
            <v>7211Z</v>
          </cell>
          <cell r="H4066">
            <v>0</v>
          </cell>
          <cell r="I4066">
            <v>0</v>
          </cell>
          <cell r="J4066">
            <v>2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2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2</v>
          </cell>
          <cell r="AF4066">
            <v>1.1299647336081369</v>
          </cell>
        </row>
        <row r="4067">
          <cell r="A4067" t="str">
            <v>443562640</v>
          </cell>
          <cell r="B4067" t="str">
            <v>R03</v>
          </cell>
          <cell r="C4067">
            <v>29</v>
          </cell>
          <cell r="D4067" t="str">
            <v>EURONUTRITION</v>
          </cell>
          <cell r="F4067">
            <v>2</v>
          </cell>
          <cell r="G4067" t="str">
            <v>1091Z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F4067">
            <v>1.0085686463581534</v>
          </cell>
        </row>
        <row r="4068">
          <cell r="A4068" t="str">
            <v>444122865</v>
          </cell>
          <cell r="B4068" t="str">
            <v>R08</v>
          </cell>
          <cell r="C4068">
            <v>12</v>
          </cell>
          <cell r="D4068" t="str">
            <v>APTYS PHARMACEUTICALS</v>
          </cell>
          <cell r="F4068">
            <v>5</v>
          </cell>
          <cell r="G4068" t="str">
            <v>2120Z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F4068">
            <v>1.002698240739621</v>
          </cell>
        </row>
        <row r="4069">
          <cell r="A4069" t="str">
            <v>432149730</v>
          </cell>
          <cell r="B4069" t="str">
            <v>R30</v>
          </cell>
          <cell r="C4069">
            <v>1</v>
          </cell>
          <cell r="D4069" t="str">
            <v>MEDICAL TRIAL</v>
          </cell>
          <cell r="F4069">
            <v>1</v>
          </cell>
          <cell r="G4069" t="str">
            <v>7211Z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F4069">
            <v>9.4736421775324402</v>
          </cell>
        </row>
        <row r="4070">
          <cell r="A4070" t="str">
            <v>443356639</v>
          </cell>
          <cell r="B4070" t="str">
            <v>R30</v>
          </cell>
          <cell r="C4070">
            <v>6</v>
          </cell>
          <cell r="D4070" t="str">
            <v>ELTIUM</v>
          </cell>
          <cell r="F4070">
            <v>4</v>
          </cell>
          <cell r="G4070" t="str">
            <v>7219Z</v>
          </cell>
          <cell r="H4070">
            <v>0</v>
          </cell>
          <cell r="I4070">
            <v>0</v>
          </cell>
          <cell r="J4070">
            <v>1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1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1</v>
          </cell>
          <cell r="AC4070">
            <v>0</v>
          </cell>
          <cell r="AD4070">
            <v>2</v>
          </cell>
          <cell r="AE4070" t="str">
            <v>chômage</v>
          </cell>
          <cell r="AF4070">
            <v>9.6102144226979593</v>
          </cell>
        </row>
        <row r="4071">
          <cell r="A4071" t="str">
            <v>399339431</v>
          </cell>
          <cell r="B4071" t="str">
            <v>R13</v>
          </cell>
          <cell r="C4071">
            <v>95</v>
          </cell>
          <cell r="D4071" t="str">
            <v>ARM FRANCE</v>
          </cell>
          <cell r="F4071">
            <v>78</v>
          </cell>
          <cell r="G4071" t="str">
            <v>2611Z</v>
          </cell>
          <cell r="H4071">
            <v>0</v>
          </cell>
          <cell r="I4071">
            <v>0</v>
          </cell>
          <cell r="J4071">
            <v>0</v>
          </cell>
          <cell r="K4071">
            <v>2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2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7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9</v>
          </cell>
          <cell r="AF4071">
            <v>0.97731573244991021</v>
          </cell>
        </row>
        <row r="4072">
          <cell r="A4072" t="str">
            <v>307718619</v>
          </cell>
          <cell r="B4072" t="str">
            <v>R17</v>
          </cell>
          <cell r="C4072">
            <v>80</v>
          </cell>
          <cell r="D4072" t="str">
            <v>AREVA RENOUVELABLES</v>
          </cell>
          <cell r="F4072">
            <v>10</v>
          </cell>
          <cell r="G4072" t="str">
            <v>2711Z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F4072">
            <v>0.97907890875608683</v>
          </cell>
        </row>
        <row r="4073">
          <cell r="A4073" t="str">
            <v>415238120</v>
          </cell>
          <cell r="B4073" t="str">
            <v>R30</v>
          </cell>
          <cell r="C4073">
            <v>1</v>
          </cell>
          <cell r="D4073" t="str">
            <v>DEV PHARMA</v>
          </cell>
          <cell r="F4073">
            <v>1</v>
          </cell>
          <cell r="G4073" t="str">
            <v>7219Z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F4073">
            <v>9.5252896218303178</v>
          </cell>
        </row>
        <row r="4074">
          <cell r="A4074" t="str">
            <v>431899996</v>
          </cell>
          <cell r="B4074" t="str">
            <v>R01</v>
          </cell>
          <cell r="C4074">
            <v>214</v>
          </cell>
          <cell r="D4074" t="str">
            <v>RAGT 2N</v>
          </cell>
          <cell r="E4074" t="str">
            <v>431899996 ; 784693806 ;</v>
          </cell>
          <cell r="F4074">
            <v>40</v>
          </cell>
          <cell r="G4074" t="str">
            <v>0111Z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1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15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16</v>
          </cell>
          <cell r="AF4074">
            <v>1.2327384489243876</v>
          </cell>
        </row>
        <row r="4075">
          <cell r="A4075" t="str">
            <v>445282395</v>
          </cell>
          <cell r="B4075" t="str">
            <v>R30</v>
          </cell>
          <cell r="C4075">
            <v>1</v>
          </cell>
          <cell r="D4075" t="str">
            <v>VDM J CONSEIL</v>
          </cell>
          <cell r="F4075">
            <v>1</v>
          </cell>
          <cell r="G4075" t="str">
            <v>7219Z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F4075">
            <v>9.4736421775324402</v>
          </cell>
        </row>
        <row r="4076">
          <cell r="A4076" t="str">
            <v>452960974</v>
          </cell>
          <cell r="B4076" t="str">
            <v>R30</v>
          </cell>
          <cell r="C4076">
            <v>1</v>
          </cell>
          <cell r="D4076" t="str">
            <v>CARD TECHNOLOGIES SARL</v>
          </cell>
          <cell r="F4076">
            <v>1</v>
          </cell>
          <cell r="G4076" t="str">
            <v>7219Z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1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1</v>
          </cell>
          <cell r="AF4076">
            <v>9.4736421775324402</v>
          </cell>
        </row>
        <row r="4077">
          <cell r="A4077" t="str">
            <v>478130578</v>
          </cell>
          <cell r="B4077" t="str">
            <v>R30</v>
          </cell>
          <cell r="C4077">
            <v>3</v>
          </cell>
          <cell r="D4077" t="str">
            <v>BIO MODELING SYSTEMS OU BMSYSTEM</v>
          </cell>
          <cell r="F4077">
            <v>3</v>
          </cell>
          <cell r="G4077" t="str">
            <v>7211Z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F4077">
            <v>0.99798973369667709</v>
          </cell>
        </row>
        <row r="4078">
          <cell r="A4078" t="str">
            <v>481883148</v>
          </cell>
          <cell r="B4078" t="str">
            <v>R30</v>
          </cell>
          <cell r="C4078">
            <v>102</v>
          </cell>
          <cell r="D4078" t="str">
            <v>IDD TECH</v>
          </cell>
          <cell r="F4078">
            <v>10</v>
          </cell>
          <cell r="G4078" t="str">
            <v>7211Z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F4078">
            <v>1.0376244672999435</v>
          </cell>
        </row>
        <row r="4079">
          <cell r="A4079" t="str">
            <v>481933828</v>
          </cell>
          <cell r="B4079" t="str">
            <v>R30</v>
          </cell>
          <cell r="C4079">
            <v>7</v>
          </cell>
          <cell r="D4079" t="str">
            <v>CONIDIA SARL</v>
          </cell>
          <cell r="F4079">
            <v>5</v>
          </cell>
          <cell r="G4079" t="str">
            <v>7120B</v>
          </cell>
          <cell r="H4079">
            <v>1</v>
          </cell>
          <cell r="I4079">
            <v>0</v>
          </cell>
          <cell r="J4079">
            <v>0</v>
          </cell>
          <cell r="K4079">
            <v>0</v>
          </cell>
          <cell r="L4079">
            <v>1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2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2</v>
          </cell>
          <cell r="AF4079">
            <v>9.5515643173873954</v>
          </cell>
        </row>
        <row r="4080">
          <cell r="A4080" t="str">
            <v>482904885</v>
          </cell>
          <cell r="B4080" t="str">
            <v>R30</v>
          </cell>
          <cell r="C4080">
            <v>3</v>
          </cell>
          <cell r="D4080" t="str">
            <v>PHYSIKRON</v>
          </cell>
          <cell r="F4080">
            <v>2</v>
          </cell>
          <cell r="G4080" t="str">
            <v>7219Z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F4080">
            <v>9.4672897370796498</v>
          </cell>
        </row>
        <row r="4081">
          <cell r="A4081" t="str">
            <v>483222493</v>
          </cell>
          <cell r="B4081" t="str">
            <v>R27</v>
          </cell>
          <cell r="C4081">
            <v>9</v>
          </cell>
          <cell r="D4081" t="str">
            <v>MOMAC FRANCE SAS</v>
          </cell>
          <cell r="F4081">
            <v>3</v>
          </cell>
          <cell r="G4081" t="str">
            <v>581</v>
          </cell>
          <cell r="H4081">
            <v>0</v>
          </cell>
          <cell r="I4081">
            <v>0</v>
          </cell>
          <cell r="J4081">
            <v>0</v>
          </cell>
          <cell r="K4081">
            <v>1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1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1</v>
          </cell>
          <cell r="AF4081">
            <v>9.5100293097397692</v>
          </cell>
        </row>
        <row r="4082">
          <cell r="A4082" t="str">
            <v>483390472</v>
          </cell>
          <cell r="B4082" t="str">
            <v>R30</v>
          </cell>
          <cell r="C4082">
            <v>19</v>
          </cell>
          <cell r="D4082" t="str">
            <v>VECTALYS SAS</v>
          </cell>
          <cell r="F4082">
            <v>8</v>
          </cell>
          <cell r="G4082" t="str">
            <v>7211Z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1</v>
          </cell>
          <cell r="AA4082">
            <v>0</v>
          </cell>
          <cell r="AB4082">
            <v>0</v>
          </cell>
          <cell r="AC4082">
            <v>0</v>
          </cell>
          <cell r="AD4082">
            <v>1</v>
          </cell>
          <cell r="AF4082">
            <v>1.0277082353384051</v>
          </cell>
        </row>
        <row r="4083">
          <cell r="A4083" t="str">
            <v>483992863</v>
          </cell>
          <cell r="B4083" t="str">
            <v>R30</v>
          </cell>
          <cell r="C4083">
            <v>5</v>
          </cell>
          <cell r="D4083" t="str">
            <v>IMMUNO SEARCH</v>
          </cell>
          <cell r="F4083">
            <v>3</v>
          </cell>
          <cell r="G4083" t="str">
            <v>7211Z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F4083">
            <v>1.0089047681130059</v>
          </cell>
        </row>
        <row r="4084">
          <cell r="A4084" t="str">
            <v>484872551</v>
          </cell>
          <cell r="B4084" t="str">
            <v>R30</v>
          </cell>
          <cell r="C4084">
            <v>12</v>
          </cell>
          <cell r="D4084" t="str">
            <v>WATCHFROG</v>
          </cell>
          <cell r="F4084">
            <v>9</v>
          </cell>
          <cell r="G4084" t="str">
            <v>7211Z</v>
          </cell>
          <cell r="H4084">
            <v>0</v>
          </cell>
          <cell r="I4084">
            <v>0</v>
          </cell>
          <cell r="J4084">
            <v>1</v>
          </cell>
          <cell r="K4084">
            <v>0</v>
          </cell>
          <cell r="L4084">
            <v>1</v>
          </cell>
          <cell r="M4084">
            <v>0</v>
          </cell>
          <cell r="N4084">
            <v>2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4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4</v>
          </cell>
          <cell r="AF4084">
            <v>1.0214149960557874</v>
          </cell>
        </row>
        <row r="4085">
          <cell r="A4085" t="str">
            <v>484940473</v>
          </cell>
          <cell r="B4085" t="str">
            <v>R30</v>
          </cell>
          <cell r="C4085">
            <v>13</v>
          </cell>
          <cell r="D4085" t="str">
            <v>ATLANTIC BONE SCREEN</v>
          </cell>
          <cell r="F4085">
            <v>6</v>
          </cell>
          <cell r="G4085" t="str">
            <v>7219Z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F4085">
            <v>1.0123717684844793</v>
          </cell>
        </row>
        <row r="4086">
          <cell r="A4086" t="str">
            <v>487626012</v>
          </cell>
          <cell r="B4086" t="str">
            <v>R08</v>
          </cell>
          <cell r="C4086">
            <v>25</v>
          </cell>
          <cell r="D4086" t="str">
            <v>PIERRE FABRE BIOMETRIE</v>
          </cell>
          <cell r="F4086">
            <v>3</v>
          </cell>
          <cell r="G4086" t="str">
            <v>2110Z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1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1</v>
          </cell>
          <cell r="AF4086">
            <v>1.0023620729803104</v>
          </cell>
        </row>
        <row r="4087">
          <cell r="A4087" t="str">
            <v>487647737</v>
          </cell>
          <cell r="B4087" t="str">
            <v>R08</v>
          </cell>
          <cell r="C4087">
            <v>58</v>
          </cell>
          <cell r="D4087" t="str">
            <v>ADOCIA</v>
          </cell>
          <cell r="F4087">
            <v>24</v>
          </cell>
          <cell r="G4087" t="str">
            <v>2120Z</v>
          </cell>
          <cell r="H4087">
            <v>1</v>
          </cell>
          <cell r="I4087">
            <v>0</v>
          </cell>
          <cell r="J4087">
            <v>0</v>
          </cell>
          <cell r="K4087">
            <v>1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2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1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3</v>
          </cell>
          <cell r="AF4087">
            <v>1.000309414563034</v>
          </cell>
        </row>
        <row r="4088">
          <cell r="A4088" t="str">
            <v>588202119</v>
          </cell>
          <cell r="B4088" t="str">
            <v>R30</v>
          </cell>
          <cell r="C4088">
            <v>42</v>
          </cell>
          <cell r="D4088" t="str">
            <v>ENZA ZADEN FRANCE</v>
          </cell>
          <cell r="F4088">
            <v>10</v>
          </cell>
          <cell r="G4088" t="str">
            <v>7211Z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F4088">
            <v>1.0376244672999435</v>
          </cell>
        </row>
        <row r="4089">
          <cell r="A4089" t="str">
            <v>343342804</v>
          </cell>
          <cell r="B4089" t="str">
            <v>R30</v>
          </cell>
          <cell r="C4089">
            <v>16</v>
          </cell>
          <cell r="D4089" t="str">
            <v>INSTITUT DE MEDECINE ENVIRONNEME</v>
          </cell>
          <cell r="F4089">
            <v>15</v>
          </cell>
          <cell r="G4089" t="str">
            <v>7220Z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2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2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2</v>
          </cell>
          <cell r="AF4089">
            <v>1.045528781169254</v>
          </cell>
        </row>
        <row r="4090">
          <cell r="A4090" t="str">
            <v>327594818</v>
          </cell>
          <cell r="B4090" t="str">
            <v>R08</v>
          </cell>
          <cell r="C4090">
            <v>47</v>
          </cell>
          <cell r="D4090" t="str">
            <v>PHARMASYNTHESE</v>
          </cell>
          <cell r="E4090" t="str">
            <v>327594818 ; 353720865 ;</v>
          </cell>
          <cell r="F4090">
            <v>7</v>
          </cell>
          <cell r="G4090" t="str">
            <v>2110Z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F4090">
            <v>1.0042775299856532</v>
          </cell>
        </row>
        <row r="4091">
          <cell r="A4091" t="str">
            <v>389567520</v>
          </cell>
          <cell r="B4091" t="str">
            <v>R07</v>
          </cell>
          <cell r="C4091">
            <v>43</v>
          </cell>
          <cell r="D4091" t="str">
            <v>LABORATOIRES JERODIA</v>
          </cell>
          <cell r="F4091">
            <v>7</v>
          </cell>
          <cell r="G4091" t="str">
            <v>2042Z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F4091">
            <v>1.0003993803936766</v>
          </cell>
        </row>
        <row r="4092">
          <cell r="A4092" t="str">
            <v>422084996</v>
          </cell>
          <cell r="B4092" t="str">
            <v>R30</v>
          </cell>
          <cell r="C4092">
            <v>26</v>
          </cell>
          <cell r="D4092" t="str">
            <v>CARDIABASE</v>
          </cell>
          <cell r="F4092">
            <v>3</v>
          </cell>
          <cell r="G4092" t="str">
            <v>7490B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F4092">
            <v>0.99798973369667709</v>
          </cell>
        </row>
        <row r="4093">
          <cell r="A4093" t="str">
            <v>301862231</v>
          </cell>
          <cell r="B4093" t="str">
            <v>R01</v>
          </cell>
          <cell r="C4093">
            <v>140</v>
          </cell>
          <cell r="D4093" t="str">
            <v>KWS FRANCE</v>
          </cell>
          <cell r="F4093">
            <v>10</v>
          </cell>
          <cell r="G4093" t="str">
            <v>0111Z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1</v>
          </cell>
          <cell r="S4093">
            <v>1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1</v>
          </cell>
          <cell r="AF4093">
            <v>1.0695347325784081</v>
          </cell>
        </row>
        <row r="4094">
          <cell r="A4094" t="str">
            <v>316501238</v>
          </cell>
          <cell r="B4094" t="str">
            <v>R30</v>
          </cell>
          <cell r="C4094">
            <v>94</v>
          </cell>
          <cell r="D4094" t="str">
            <v>INSTITUT RADIO ASTRONOMIE MILLIM</v>
          </cell>
          <cell r="F4094">
            <v>52</v>
          </cell>
          <cell r="G4094" t="str">
            <v>7219Z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F4094">
            <v>1.0141415120299511</v>
          </cell>
        </row>
        <row r="4095">
          <cell r="A4095" t="str">
            <v>433085149</v>
          </cell>
          <cell r="B4095" t="str">
            <v>R03</v>
          </cell>
          <cell r="C4095">
            <v>2800</v>
          </cell>
          <cell r="D4095" t="str">
            <v>LU FRANCE SAS</v>
          </cell>
          <cell r="F4095">
            <v>73</v>
          </cell>
          <cell r="G4095" t="str">
            <v>1072Z</v>
          </cell>
          <cell r="H4095">
            <v>0</v>
          </cell>
          <cell r="I4095">
            <v>0</v>
          </cell>
          <cell r="J4095">
            <v>0</v>
          </cell>
          <cell r="K4095">
            <v>12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12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12</v>
          </cell>
          <cell r="AF4095">
            <v>1.0482118606654203</v>
          </cell>
        </row>
        <row r="4096">
          <cell r="A4096" t="str">
            <v>443051784</v>
          </cell>
          <cell r="B4096" t="str">
            <v>R30</v>
          </cell>
          <cell r="C4096">
            <v>38</v>
          </cell>
          <cell r="D4096" t="str">
            <v>LABORATOIRE INNEOV SNC</v>
          </cell>
          <cell r="F4096">
            <v>11</v>
          </cell>
          <cell r="G4096" t="str">
            <v>7219Z</v>
          </cell>
          <cell r="H4096">
            <v>0</v>
          </cell>
          <cell r="I4096">
            <v>0</v>
          </cell>
          <cell r="J4096">
            <v>0</v>
          </cell>
          <cell r="K4096">
            <v>2</v>
          </cell>
          <cell r="L4096">
            <v>1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3</v>
          </cell>
          <cell r="T4096">
            <v>0</v>
          </cell>
          <cell r="U4096">
            <v>1</v>
          </cell>
          <cell r="V4096">
            <v>1</v>
          </cell>
          <cell r="W4096">
            <v>0</v>
          </cell>
          <cell r="X4096">
            <v>0</v>
          </cell>
          <cell r="Y4096">
            <v>3</v>
          </cell>
          <cell r="Z4096">
            <v>0</v>
          </cell>
          <cell r="AA4096">
            <v>1</v>
          </cell>
          <cell r="AB4096">
            <v>0</v>
          </cell>
          <cell r="AC4096">
            <v>0</v>
          </cell>
          <cell r="AD4096">
            <v>8</v>
          </cell>
          <cell r="AF4096">
            <v>1.0483701324711314</v>
          </cell>
        </row>
        <row r="4097">
          <cell r="A4097" t="str">
            <v>484717863</v>
          </cell>
          <cell r="B4097" t="str">
            <v>R30</v>
          </cell>
          <cell r="C4097">
            <v>13</v>
          </cell>
          <cell r="D4097" t="str">
            <v>TELENE SAS</v>
          </cell>
          <cell r="F4097">
            <v>3</v>
          </cell>
          <cell r="G4097" t="str">
            <v>7219Z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F4097">
            <v>1.0034285636397959</v>
          </cell>
        </row>
        <row r="4098">
          <cell r="A4098" t="str">
            <v>489205724</v>
          </cell>
          <cell r="B4098" t="str">
            <v>R30</v>
          </cell>
          <cell r="C4098">
            <v>4</v>
          </cell>
          <cell r="D4098" t="str">
            <v>ALPHA CHIMICA</v>
          </cell>
          <cell r="F4098">
            <v>4</v>
          </cell>
          <cell r="G4098" t="str">
            <v>7219Z</v>
          </cell>
          <cell r="H4098">
            <v>1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1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1</v>
          </cell>
          <cell r="AF4098">
            <v>9.5061174678852787</v>
          </cell>
        </row>
        <row r="4099">
          <cell r="A4099" t="str">
            <v>490096591</v>
          </cell>
          <cell r="B4099" t="str">
            <v>R02</v>
          </cell>
          <cell r="C4099">
            <v>422</v>
          </cell>
          <cell r="D4099" t="str">
            <v>IMERYS CERAMICS FRANCE</v>
          </cell>
          <cell r="F4099">
            <v>18</v>
          </cell>
          <cell r="G4099" t="str">
            <v>0812Z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1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1</v>
          </cell>
          <cell r="AF4099">
            <v>1.0799691226119066</v>
          </cell>
        </row>
        <row r="4100">
          <cell r="A4100" t="str">
            <v>492939814</v>
          </cell>
          <cell r="B4100" t="str">
            <v>R30</v>
          </cell>
          <cell r="C4100">
            <v>5</v>
          </cell>
          <cell r="D4100" t="str">
            <v>ONLY FOR CHILDREN PHARMACEUTICAL</v>
          </cell>
          <cell r="F4100">
            <v>5</v>
          </cell>
          <cell r="G4100" t="str">
            <v>7211Z</v>
          </cell>
          <cell r="H4100">
            <v>0</v>
          </cell>
          <cell r="I4100">
            <v>0</v>
          </cell>
          <cell r="J4100">
            <v>0</v>
          </cell>
          <cell r="K4100">
            <v>1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1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1</v>
          </cell>
          <cell r="AF4100">
            <v>1.0130534462655252</v>
          </cell>
        </row>
        <row r="4101">
          <cell r="A4101" t="str">
            <v>493658702</v>
          </cell>
          <cell r="B4101" t="str">
            <v>R08</v>
          </cell>
          <cell r="C4101">
            <v>7</v>
          </cell>
          <cell r="D4101" t="str">
            <v>OBELIA</v>
          </cell>
          <cell r="F4101">
            <v>6</v>
          </cell>
          <cell r="G4101" t="str">
            <v>2120Z</v>
          </cell>
          <cell r="H4101">
            <v>0</v>
          </cell>
          <cell r="I4101">
            <v>0</v>
          </cell>
          <cell r="J4101">
            <v>0</v>
          </cell>
          <cell r="K4101">
            <v>1</v>
          </cell>
          <cell r="L4101">
            <v>0</v>
          </cell>
          <cell r="M4101">
            <v>0</v>
          </cell>
          <cell r="N4101">
            <v>0</v>
          </cell>
          <cell r="O4101">
            <v>1</v>
          </cell>
          <cell r="P4101">
            <v>0</v>
          </cell>
          <cell r="Q4101">
            <v>0</v>
          </cell>
          <cell r="R4101">
            <v>0</v>
          </cell>
          <cell r="S4101">
            <v>2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2</v>
          </cell>
          <cell r="AF4101">
            <v>1.0034874941777359</v>
          </cell>
        </row>
        <row r="4102">
          <cell r="A4102" t="str">
            <v>493662647</v>
          </cell>
          <cell r="B4102" t="str">
            <v>R30</v>
          </cell>
          <cell r="C4102">
            <v>5</v>
          </cell>
          <cell r="D4102" t="str">
            <v>NATURA INNOVAT TECHNOLOGIE PDT S</v>
          </cell>
          <cell r="F4102">
            <v>4</v>
          </cell>
          <cell r="G4102" t="str">
            <v>7219Z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1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1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1</v>
          </cell>
          <cell r="AF4102">
            <v>1.0137356985968311</v>
          </cell>
        </row>
        <row r="4103">
          <cell r="A4103" t="str">
            <v>499824670</v>
          </cell>
          <cell r="B4103" t="str">
            <v>R30</v>
          </cell>
          <cell r="C4103">
            <v>14</v>
          </cell>
          <cell r="D4103" t="str">
            <v>ORIBASE PHARMA</v>
          </cell>
          <cell r="F4103">
            <v>12</v>
          </cell>
          <cell r="G4103" t="str">
            <v>7211Z</v>
          </cell>
          <cell r="H4103">
            <v>0</v>
          </cell>
          <cell r="I4103">
            <v>0</v>
          </cell>
          <cell r="J4103">
            <v>1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1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1</v>
          </cell>
          <cell r="AF4103">
            <v>1.0138033200612888</v>
          </cell>
        </row>
        <row r="4104">
          <cell r="A4104" t="str">
            <v>500084678</v>
          </cell>
          <cell r="B4104" t="str">
            <v>R30</v>
          </cell>
          <cell r="C4104">
            <v>4</v>
          </cell>
          <cell r="D4104" t="str">
            <v>CELLMADE</v>
          </cell>
          <cell r="F4104">
            <v>4</v>
          </cell>
          <cell r="G4104" t="str">
            <v>7219Z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F4104">
            <v>1.0082265872869467</v>
          </cell>
        </row>
        <row r="4105">
          <cell r="A4105" t="str">
            <v>500087242</v>
          </cell>
          <cell r="B4105" t="str">
            <v>R30</v>
          </cell>
          <cell r="C4105">
            <v>20</v>
          </cell>
          <cell r="D4105" t="str">
            <v>OPTIMED LYON</v>
          </cell>
          <cell r="F4105">
            <v>2</v>
          </cell>
          <cell r="G4105" t="str">
            <v>7219Z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F4105">
            <v>1.0095835214416022</v>
          </cell>
        </row>
        <row r="4106">
          <cell r="A4106" t="str">
            <v>501096838</v>
          </cell>
          <cell r="B4106" t="str">
            <v>R08</v>
          </cell>
          <cell r="C4106">
            <v>9.1999999999999993</v>
          </cell>
          <cell r="D4106" t="str">
            <v>ALZPROTECT</v>
          </cell>
          <cell r="F4106">
            <v>9</v>
          </cell>
          <cell r="G4106" t="str">
            <v>2120Z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F4106">
            <v>1.0021294355356898</v>
          </cell>
        </row>
        <row r="4107">
          <cell r="A4107" t="str">
            <v>501120729</v>
          </cell>
          <cell r="B4107" t="str">
            <v>R07</v>
          </cell>
          <cell r="C4107">
            <v>132</v>
          </cell>
          <cell r="D4107" t="str">
            <v>BOLLIG AND KEMPER France</v>
          </cell>
          <cell r="F4107">
            <v>15</v>
          </cell>
          <cell r="G4107" t="str">
            <v>2030Z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2</v>
          </cell>
          <cell r="AD4107">
            <v>2</v>
          </cell>
          <cell r="AF4107">
            <v>1.0142274121937265</v>
          </cell>
        </row>
        <row r="4108">
          <cell r="A4108" t="str">
            <v>502396369</v>
          </cell>
          <cell r="B4108" t="str">
            <v>R25</v>
          </cell>
          <cell r="C4108">
            <v>9</v>
          </cell>
          <cell r="D4108" t="str">
            <v>FIBRES RECHERCHE DEVELOPPEMENT</v>
          </cell>
          <cell r="F4108">
            <v>9</v>
          </cell>
          <cell r="G4108" t="str">
            <v>4329A</v>
          </cell>
          <cell r="H4108">
            <v>0</v>
          </cell>
          <cell r="I4108">
            <v>0</v>
          </cell>
          <cell r="J4108">
            <v>0</v>
          </cell>
          <cell r="K4108">
            <v>3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3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1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4</v>
          </cell>
          <cell r="AF4108">
            <v>10.184986518104839</v>
          </cell>
        </row>
        <row r="4109">
          <cell r="A4109" t="str">
            <v>502596273</v>
          </cell>
          <cell r="B4109" t="str">
            <v>R30</v>
          </cell>
          <cell r="C4109">
            <v>1</v>
          </cell>
          <cell r="D4109" t="str">
            <v>ALGINNOV SARL</v>
          </cell>
          <cell r="F4109">
            <v>1</v>
          </cell>
          <cell r="G4109" t="str">
            <v>7219Z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F4109">
            <v>9.4736421775324402</v>
          </cell>
        </row>
        <row r="4110">
          <cell r="A4110" t="str">
            <v>502746167</v>
          </cell>
          <cell r="B4110" t="str">
            <v>R30</v>
          </cell>
          <cell r="C4110">
            <v>5</v>
          </cell>
          <cell r="D4110" t="str">
            <v>ESPHI</v>
          </cell>
          <cell r="F4110">
            <v>2</v>
          </cell>
          <cell r="G4110" t="str">
            <v>7211Z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1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1</v>
          </cell>
          <cell r="AF4110">
            <v>9.4672897370796498</v>
          </cell>
        </row>
        <row r="4111">
          <cell r="A4111" t="str">
            <v>503028037</v>
          </cell>
          <cell r="B4111" t="str">
            <v>R30</v>
          </cell>
          <cell r="C4111">
            <v>1</v>
          </cell>
          <cell r="D4111" t="str">
            <v>DIDSON</v>
          </cell>
          <cell r="F4111">
            <v>1</v>
          </cell>
          <cell r="G4111" t="str">
            <v>7211Z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1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1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1</v>
          </cell>
          <cell r="AF4111">
            <v>9.4736421775324402</v>
          </cell>
        </row>
        <row r="4112">
          <cell r="A4112" t="str">
            <v>503082141</v>
          </cell>
          <cell r="B4112" t="str">
            <v>R30</v>
          </cell>
          <cell r="C4112">
            <v>5</v>
          </cell>
          <cell r="D4112" t="str">
            <v>PROCINTECH</v>
          </cell>
          <cell r="F4112">
            <v>4</v>
          </cell>
          <cell r="G4112" t="str">
            <v>7219Z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1</v>
          </cell>
          <cell r="V4112">
            <v>1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1</v>
          </cell>
          <cell r="AB4112">
            <v>0</v>
          </cell>
          <cell r="AC4112">
            <v>0</v>
          </cell>
          <cell r="AD4112">
            <v>2</v>
          </cell>
          <cell r="AF4112">
            <v>1.0082265872869467</v>
          </cell>
        </row>
        <row r="4113">
          <cell r="A4113" t="str">
            <v>503132441</v>
          </cell>
          <cell r="B4113" t="str">
            <v>R24</v>
          </cell>
          <cell r="C4113">
            <v>1</v>
          </cell>
          <cell r="D4113" t="str">
            <v>BIOMASS SYNGAS ENERGY</v>
          </cell>
          <cell r="F4113">
            <v>1</v>
          </cell>
          <cell r="G4113" t="str">
            <v>383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F4113">
            <v>8.399501991536777</v>
          </cell>
        </row>
        <row r="4114">
          <cell r="A4114" t="str">
            <v>503746992</v>
          </cell>
          <cell r="B4114" t="str">
            <v>R28</v>
          </cell>
          <cell r="C4114">
            <v>8</v>
          </cell>
          <cell r="D4114" t="str">
            <v>SUNPLUS MMOBILE</v>
          </cell>
          <cell r="F4114">
            <v>5</v>
          </cell>
          <cell r="G4114" t="str">
            <v>6120Z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F4114">
            <v>1.0447090409427522</v>
          </cell>
        </row>
        <row r="4115">
          <cell r="A4115" t="str">
            <v>503874364</v>
          </cell>
          <cell r="B4115" t="str">
            <v>R30</v>
          </cell>
          <cell r="C4115">
            <v>14</v>
          </cell>
          <cell r="D4115" t="str">
            <v>INTERNATIONAL DRUG DEV BIOTECH</v>
          </cell>
          <cell r="F4115">
            <v>6</v>
          </cell>
          <cell r="G4115" t="str">
            <v>7211Z</v>
          </cell>
          <cell r="H4115">
            <v>0</v>
          </cell>
          <cell r="I4115">
            <v>0</v>
          </cell>
          <cell r="J4115">
            <v>6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6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6</v>
          </cell>
          <cell r="AF4115">
            <v>1.0179092607096609</v>
          </cell>
        </row>
        <row r="4116">
          <cell r="A4116" t="str">
            <v>504067000</v>
          </cell>
          <cell r="B4116" t="str">
            <v>R30</v>
          </cell>
          <cell r="C4116">
            <v>5</v>
          </cell>
          <cell r="D4116" t="str">
            <v>PREDIGUARD</v>
          </cell>
          <cell r="F4116">
            <v>4</v>
          </cell>
          <cell r="G4116" t="str">
            <v>7219Z</v>
          </cell>
          <cell r="H4116">
            <v>2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2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2</v>
          </cell>
          <cell r="AF4116">
            <v>1.0082265872869467</v>
          </cell>
        </row>
        <row r="4117">
          <cell r="A4117" t="str">
            <v>504091521</v>
          </cell>
          <cell r="B4117" t="str">
            <v>R30</v>
          </cell>
          <cell r="C4117">
            <v>5</v>
          </cell>
          <cell r="D4117" t="str">
            <v>INTECH AUVERGNE SARL</v>
          </cell>
          <cell r="F4117">
            <v>3</v>
          </cell>
          <cell r="G4117" t="str">
            <v>7219Z</v>
          </cell>
          <cell r="H4117">
            <v>0</v>
          </cell>
          <cell r="I4117">
            <v>0</v>
          </cell>
          <cell r="J4117">
            <v>0</v>
          </cell>
          <cell r="K4117">
            <v>1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1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1</v>
          </cell>
          <cell r="AF4117">
            <v>9.4609426754444996</v>
          </cell>
        </row>
        <row r="4118">
          <cell r="A4118" t="str">
            <v>504586017</v>
          </cell>
          <cell r="B4118" t="str">
            <v>R30</v>
          </cell>
          <cell r="C4118">
            <v>9</v>
          </cell>
          <cell r="D4118" t="str">
            <v>SPLICOS SAS</v>
          </cell>
          <cell r="F4118">
            <v>8</v>
          </cell>
          <cell r="G4118" t="str">
            <v>7211Z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1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1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1</v>
          </cell>
          <cell r="AF4118">
            <v>1.0165383096821339</v>
          </cell>
        </row>
        <row r="4119">
          <cell r="A4119" t="str">
            <v>504932914</v>
          </cell>
          <cell r="B4119" t="str">
            <v>R01</v>
          </cell>
          <cell r="C4119">
            <v>3</v>
          </cell>
          <cell r="D4119" t="str">
            <v>CERELAB</v>
          </cell>
          <cell r="F4119">
            <v>1</v>
          </cell>
          <cell r="G4119" t="str">
            <v>0111Z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1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1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1</v>
          </cell>
          <cell r="AF4119">
            <v>9.4259243071364835</v>
          </cell>
        </row>
        <row r="4120">
          <cell r="A4120" t="str">
            <v>504937905</v>
          </cell>
          <cell r="B4120" t="str">
            <v>R30</v>
          </cell>
          <cell r="C4120">
            <v>36</v>
          </cell>
          <cell r="D4120" t="str">
            <v>CARMAT</v>
          </cell>
          <cell r="F4120">
            <v>25</v>
          </cell>
          <cell r="G4120" t="str">
            <v>7219Z</v>
          </cell>
          <cell r="H4120">
            <v>0</v>
          </cell>
          <cell r="I4120">
            <v>0</v>
          </cell>
          <cell r="J4120">
            <v>0</v>
          </cell>
          <cell r="K4120">
            <v>2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2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5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7</v>
          </cell>
          <cell r="AF4120">
            <v>1.0049780210480388</v>
          </cell>
        </row>
        <row r="4121">
          <cell r="A4121" t="str">
            <v>505187526</v>
          </cell>
          <cell r="B4121" t="str">
            <v>R16</v>
          </cell>
          <cell r="C4121">
            <v>18</v>
          </cell>
          <cell r="D4121" t="str">
            <v>EYE TECH CARE SA</v>
          </cell>
          <cell r="F4121">
            <v>10</v>
          </cell>
          <cell r="G4121" t="str">
            <v>2660</v>
          </cell>
          <cell r="H4121">
            <v>0</v>
          </cell>
          <cell r="I4121">
            <v>0</v>
          </cell>
          <cell r="J4121">
            <v>0</v>
          </cell>
          <cell r="K4121">
            <v>2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2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2</v>
          </cell>
          <cell r="AF4121">
            <v>9.4313933241152181</v>
          </cell>
        </row>
        <row r="4122">
          <cell r="A4122" t="str">
            <v>505376459</v>
          </cell>
          <cell r="B4122" t="str">
            <v>R30</v>
          </cell>
          <cell r="C4122">
            <v>12</v>
          </cell>
          <cell r="D4122" t="str">
            <v>PROCETHOL 2G</v>
          </cell>
          <cell r="F4122">
            <v>3</v>
          </cell>
          <cell r="G4122" t="str">
            <v>7211Z</v>
          </cell>
          <cell r="H4122">
            <v>1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1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1</v>
          </cell>
          <cell r="AF4122">
            <v>0.99798973369667709</v>
          </cell>
        </row>
        <row r="4123">
          <cell r="A4123" t="str">
            <v>508247301</v>
          </cell>
          <cell r="B4123" t="str">
            <v>R30</v>
          </cell>
          <cell r="C4123">
            <v>4</v>
          </cell>
          <cell r="D4123" t="str">
            <v>JPN RECHERCHE</v>
          </cell>
          <cell r="F4123">
            <v>2</v>
          </cell>
          <cell r="G4123" t="str">
            <v>7211Z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F4123">
            <v>9.4672897370796498</v>
          </cell>
        </row>
        <row r="4124">
          <cell r="A4124" t="str">
            <v>440156206</v>
          </cell>
          <cell r="B4124" t="str">
            <v>R29</v>
          </cell>
          <cell r="C4124">
            <v>8</v>
          </cell>
          <cell r="D4124" t="str">
            <v>ZENIDOC</v>
          </cell>
          <cell r="F4124">
            <v>3</v>
          </cell>
          <cell r="G4124" t="str">
            <v>6201Z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F4124">
            <v>9.4861709268500505</v>
          </cell>
        </row>
        <row r="4125">
          <cell r="A4125" t="str">
            <v>440304426</v>
          </cell>
          <cell r="B4125" t="str">
            <v>R15</v>
          </cell>
          <cell r="C4125">
            <v>10</v>
          </cell>
          <cell r="D4125" t="str">
            <v>WINLIGHT SYSTEM</v>
          </cell>
          <cell r="F4125">
            <v>7</v>
          </cell>
          <cell r="G4125" t="str">
            <v>2670Z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1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1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1</v>
          </cell>
          <cell r="AF4125">
            <v>0.99297153942935767</v>
          </cell>
        </row>
        <row r="4126">
          <cell r="A4126" t="str">
            <v>443752795</v>
          </cell>
          <cell r="B4126" t="str">
            <v>R29</v>
          </cell>
          <cell r="C4126">
            <v>70</v>
          </cell>
          <cell r="D4126" t="str">
            <v>ASOBO STUDIO</v>
          </cell>
          <cell r="F4126">
            <v>8</v>
          </cell>
          <cell r="G4126" t="str">
            <v>6209Z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F4126">
            <v>1.0015478299051206</v>
          </cell>
        </row>
        <row r="4127">
          <cell r="A4127" t="str">
            <v>450187851</v>
          </cell>
          <cell r="B4127" t="str">
            <v>R29</v>
          </cell>
          <cell r="C4127">
            <v>2</v>
          </cell>
          <cell r="D4127" t="str">
            <v>B.D.Q.S.</v>
          </cell>
          <cell r="F4127">
            <v>1</v>
          </cell>
          <cell r="G4127" t="str">
            <v>6201Z</v>
          </cell>
          <cell r="H4127">
            <v>0</v>
          </cell>
          <cell r="I4127">
            <v>0</v>
          </cell>
          <cell r="J4127">
            <v>0</v>
          </cell>
          <cell r="K4127">
            <v>1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1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0</v>
          </cell>
          <cell r="AB4127">
            <v>0</v>
          </cell>
          <cell r="AC4127">
            <v>0</v>
          </cell>
          <cell r="AD4127">
            <v>1</v>
          </cell>
          <cell r="AF4127">
            <v>9.4820564127169913</v>
          </cell>
        </row>
        <row r="4128">
          <cell r="A4128" t="str">
            <v>481422699</v>
          </cell>
          <cell r="B4128" t="str">
            <v>R29</v>
          </cell>
          <cell r="C4128">
            <v>13</v>
          </cell>
          <cell r="D4128" t="str">
            <v>QUALIXO</v>
          </cell>
          <cell r="F4128">
            <v>3</v>
          </cell>
          <cell r="G4128" t="str">
            <v>6202A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F4128">
            <v>9.4861709268500505</v>
          </cell>
        </row>
        <row r="4129">
          <cell r="A4129" t="str">
            <v>483742144</v>
          </cell>
          <cell r="B4129" t="str">
            <v>R29</v>
          </cell>
          <cell r="C4129">
            <v>7</v>
          </cell>
          <cell r="D4129" t="str">
            <v>ISIDOR</v>
          </cell>
          <cell r="F4129">
            <v>3</v>
          </cell>
          <cell r="G4129" t="str">
            <v>6203Z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F4129">
            <v>9.4861709268500505</v>
          </cell>
        </row>
        <row r="4130">
          <cell r="A4130" t="str">
            <v>484065966</v>
          </cell>
          <cell r="B4130" t="str">
            <v>R29</v>
          </cell>
          <cell r="C4130">
            <v>4</v>
          </cell>
          <cell r="D4130" t="str">
            <v>JOGUIN</v>
          </cell>
          <cell r="F4130">
            <v>3</v>
          </cell>
          <cell r="G4130" t="str">
            <v>6201Z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1</v>
          </cell>
          <cell r="AC4130">
            <v>0</v>
          </cell>
          <cell r="AD4130">
            <v>1</v>
          </cell>
          <cell r="AE4130" t="str">
            <v>chômage</v>
          </cell>
          <cell r="AF4130">
            <v>9.4861709268500505</v>
          </cell>
        </row>
        <row r="4131">
          <cell r="A4131" t="str">
            <v>487497414</v>
          </cell>
          <cell r="B4131" t="str">
            <v>R29</v>
          </cell>
          <cell r="C4131">
            <v>177</v>
          </cell>
          <cell r="D4131" t="str">
            <v>VIADUC-VIADEO-VIADUC.COM-VIADEO.</v>
          </cell>
          <cell r="F4131">
            <v>31</v>
          </cell>
          <cell r="G4131" t="str">
            <v>631</v>
          </cell>
          <cell r="H4131">
            <v>0</v>
          </cell>
          <cell r="I4131">
            <v>0</v>
          </cell>
          <cell r="J4131">
            <v>0</v>
          </cell>
          <cell r="K4131">
            <v>5</v>
          </cell>
          <cell r="L4131">
            <v>4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9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9</v>
          </cell>
          <cell r="AF4131">
            <v>1.0059909057999108</v>
          </cell>
        </row>
        <row r="4132">
          <cell r="A4132" t="str">
            <v>487899874</v>
          </cell>
          <cell r="B4132" t="str">
            <v>R29</v>
          </cell>
          <cell r="C4132">
            <v>15</v>
          </cell>
          <cell r="D4132" t="str">
            <v>ASOLUTION</v>
          </cell>
          <cell r="F4132">
            <v>1</v>
          </cell>
          <cell r="G4132" t="str">
            <v>6202A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F4132">
            <v>9.4820564127169913</v>
          </cell>
        </row>
        <row r="4133">
          <cell r="A4133" t="str">
            <v>488398579</v>
          </cell>
          <cell r="B4133" t="str">
            <v>R29</v>
          </cell>
          <cell r="C4133">
            <v>35</v>
          </cell>
          <cell r="D4133" t="str">
            <v>I GRAAL</v>
          </cell>
          <cell r="F4133">
            <v>12</v>
          </cell>
          <cell r="G4133" t="str">
            <v>6202</v>
          </cell>
          <cell r="H4133">
            <v>0</v>
          </cell>
          <cell r="I4133">
            <v>0</v>
          </cell>
          <cell r="J4133">
            <v>0</v>
          </cell>
          <cell r="K4133">
            <v>2</v>
          </cell>
          <cell r="L4133">
            <v>3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5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5</v>
          </cell>
          <cell r="AF4133">
            <v>1.0014711933305473</v>
          </cell>
        </row>
        <row r="4134">
          <cell r="A4134" t="str">
            <v>488453283</v>
          </cell>
          <cell r="B4134" t="str">
            <v>R29</v>
          </cell>
          <cell r="C4134">
            <v>7</v>
          </cell>
          <cell r="D4134" t="str">
            <v>ITECH INSTRUMENTS</v>
          </cell>
          <cell r="F4134">
            <v>4</v>
          </cell>
          <cell r="G4134" t="str">
            <v>6201Z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1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1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1</v>
          </cell>
          <cell r="AF4134">
            <v>9.4882290284820154</v>
          </cell>
        </row>
        <row r="4135">
          <cell r="A4135" t="str">
            <v>489360198</v>
          </cell>
          <cell r="B4135" t="str">
            <v>R27</v>
          </cell>
          <cell r="C4135">
            <v>3</v>
          </cell>
          <cell r="D4135" t="str">
            <v>M.A.A.T. SARL</v>
          </cell>
          <cell r="F4135">
            <v>3</v>
          </cell>
          <cell r="G4135" t="str">
            <v>5829C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F4135">
            <v>9.4774225038971327</v>
          </cell>
        </row>
        <row r="4136">
          <cell r="A4136" t="str">
            <v>490455847</v>
          </cell>
          <cell r="B4136" t="str">
            <v>R29</v>
          </cell>
          <cell r="C4136">
            <v>4</v>
          </cell>
          <cell r="D4136" t="str">
            <v>AMEDIM</v>
          </cell>
          <cell r="F4136">
            <v>2</v>
          </cell>
          <cell r="G4136" t="str">
            <v>6201Z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F4136">
            <v>9.4841133882976898</v>
          </cell>
        </row>
        <row r="4137">
          <cell r="A4137" t="str">
            <v>490862059</v>
          </cell>
          <cell r="B4137" t="str">
            <v>R29</v>
          </cell>
          <cell r="C4137">
            <v>9</v>
          </cell>
          <cell r="D4137" t="str">
            <v>ETOXIC</v>
          </cell>
          <cell r="F4137">
            <v>3</v>
          </cell>
          <cell r="G4137" t="str">
            <v>6201Z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F4137">
            <v>1.0004619977062441</v>
          </cell>
        </row>
        <row r="4138">
          <cell r="A4138" t="str">
            <v>491904546</v>
          </cell>
          <cell r="B4138" t="str">
            <v>R32</v>
          </cell>
          <cell r="C4138">
            <v>28</v>
          </cell>
          <cell r="D4138" t="str">
            <v>COMUTO</v>
          </cell>
          <cell r="F4138">
            <v>16</v>
          </cell>
          <cell r="G4138" t="str">
            <v>8299Z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1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1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8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9</v>
          </cell>
          <cell r="AF4138">
            <v>9.0434505279502169</v>
          </cell>
        </row>
        <row r="4139">
          <cell r="A4139" t="str">
            <v>492558085</v>
          </cell>
          <cell r="B4139" t="str">
            <v>R30</v>
          </cell>
          <cell r="C4139">
            <v>5</v>
          </cell>
          <cell r="D4139" t="str">
            <v>CLEAN ENERGY PLANET</v>
          </cell>
          <cell r="F4139">
            <v>3</v>
          </cell>
          <cell r="G4139" t="str">
            <v>7112B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F4139">
            <v>9.5125027833052656</v>
          </cell>
        </row>
        <row r="4140">
          <cell r="A4140" t="str">
            <v>493811251</v>
          </cell>
          <cell r="B4140" t="str">
            <v>R29</v>
          </cell>
          <cell r="C4140">
            <v>6</v>
          </cell>
          <cell r="D4140" t="str">
            <v>CALINDA SOFTWARE</v>
          </cell>
          <cell r="F4140">
            <v>4</v>
          </cell>
          <cell r="G4140" t="str">
            <v>6201Z</v>
          </cell>
          <cell r="H4140">
            <v>0</v>
          </cell>
          <cell r="I4140">
            <v>0</v>
          </cell>
          <cell r="J4140">
            <v>0</v>
          </cell>
          <cell r="K4140">
            <v>1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1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1</v>
          </cell>
          <cell r="AF4140">
            <v>9.4882290284820154</v>
          </cell>
        </row>
        <row r="4141">
          <cell r="A4141" t="str">
            <v>497678540</v>
          </cell>
          <cell r="B4141" t="str">
            <v>R29</v>
          </cell>
          <cell r="C4141">
            <v>12</v>
          </cell>
          <cell r="D4141" t="str">
            <v>VISIMMO 3D</v>
          </cell>
          <cell r="F4141">
            <v>8</v>
          </cell>
          <cell r="G4141" t="str">
            <v>6201Z</v>
          </cell>
          <cell r="H4141">
            <v>0</v>
          </cell>
          <cell r="I4141">
            <v>0</v>
          </cell>
          <cell r="J4141">
            <v>0</v>
          </cell>
          <cell r="K4141">
            <v>1</v>
          </cell>
          <cell r="L4141">
            <v>1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2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2</v>
          </cell>
          <cell r="AF4141">
            <v>9.4964670679645131</v>
          </cell>
        </row>
        <row r="4142">
          <cell r="A4142" t="str">
            <v>497841916</v>
          </cell>
          <cell r="B4142" t="str">
            <v>R29</v>
          </cell>
          <cell r="C4142">
            <v>2</v>
          </cell>
          <cell r="D4142" t="str">
            <v>OPTIM HEXA</v>
          </cell>
          <cell r="F4142">
            <v>2</v>
          </cell>
          <cell r="G4142" t="str">
            <v>6201Z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F4142">
            <v>9.4841133882976898</v>
          </cell>
        </row>
        <row r="4143">
          <cell r="A4143" t="str">
            <v>497842914</v>
          </cell>
          <cell r="B4143" t="str">
            <v>R29</v>
          </cell>
          <cell r="C4143">
            <v>31</v>
          </cell>
          <cell r="D4143" t="str">
            <v>ECOVADIS</v>
          </cell>
          <cell r="F4143">
            <v>16</v>
          </cell>
          <cell r="G4143" t="str">
            <v>6209Z</v>
          </cell>
          <cell r="H4143">
            <v>0</v>
          </cell>
          <cell r="I4143">
            <v>0</v>
          </cell>
          <cell r="J4143">
            <v>0</v>
          </cell>
          <cell r="K4143">
            <v>3</v>
          </cell>
          <cell r="L4143">
            <v>1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1</v>
          </cell>
          <cell r="R4143">
            <v>0</v>
          </cell>
          <cell r="S4143">
            <v>5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5</v>
          </cell>
          <cell r="AF4143">
            <v>1.0025302365241289</v>
          </cell>
        </row>
        <row r="4144">
          <cell r="A4144" t="str">
            <v>499425494</v>
          </cell>
          <cell r="B4144" t="str">
            <v>R29</v>
          </cell>
          <cell r="C4144">
            <v>2</v>
          </cell>
          <cell r="D4144" t="str">
            <v>TOOFOOT SAS</v>
          </cell>
          <cell r="F4144">
            <v>1</v>
          </cell>
          <cell r="G4144" t="str">
            <v>6201Z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F4144">
            <v>9.4820564127169913</v>
          </cell>
        </row>
        <row r="4145">
          <cell r="A4145" t="str">
            <v>499471050</v>
          </cell>
          <cell r="B4145" t="str">
            <v>R27</v>
          </cell>
          <cell r="C4145">
            <v>15</v>
          </cell>
          <cell r="D4145" t="str">
            <v>THE BAKERY</v>
          </cell>
          <cell r="F4145">
            <v>8</v>
          </cell>
          <cell r="G4145" t="str">
            <v>5829C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F4145">
            <v>1.0050127385112253</v>
          </cell>
        </row>
        <row r="4146">
          <cell r="A4146" t="str">
            <v>500384227</v>
          </cell>
          <cell r="B4146" t="str">
            <v>R27</v>
          </cell>
          <cell r="C4146">
            <v>44</v>
          </cell>
          <cell r="D4146" t="str">
            <v>IVORY TOWER</v>
          </cell>
          <cell r="F4146">
            <v>28</v>
          </cell>
          <cell r="G4146" t="str">
            <v>5912Z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2</v>
          </cell>
          <cell r="M4146">
            <v>0</v>
          </cell>
          <cell r="N4146">
            <v>2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4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4</v>
          </cell>
          <cell r="AF4146">
            <v>1.0300598806936145</v>
          </cell>
        </row>
        <row r="4147">
          <cell r="A4147" t="str">
            <v>500463955</v>
          </cell>
          <cell r="B4147" t="str">
            <v>R32</v>
          </cell>
          <cell r="C4147">
            <v>2</v>
          </cell>
          <cell r="D4147" t="str">
            <v>4N MEDIA GROUP</v>
          </cell>
          <cell r="F4147">
            <v>2</v>
          </cell>
          <cell r="G4147" t="str">
            <v>855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F4147">
            <v>9.6444325221652054</v>
          </cell>
        </row>
        <row r="4148">
          <cell r="A4148" t="str">
            <v>502205917</v>
          </cell>
          <cell r="B4148" t="str">
            <v>R17</v>
          </cell>
          <cell r="C4148">
            <v>33</v>
          </cell>
          <cell r="D4148" t="str">
            <v>MC PHY ENERGY</v>
          </cell>
          <cell r="F4148">
            <v>15</v>
          </cell>
          <cell r="G4148" t="str">
            <v>2720Z</v>
          </cell>
          <cell r="H4148">
            <v>0</v>
          </cell>
          <cell r="I4148">
            <v>0</v>
          </cell>
          <cell r="J4148">
            <v>0</v>
          </cell>
          <cell r="K4148">
            <v>3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3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3</v>
          </cell>
          <cell r="AF4148">
            <v>1.0030632321172166</v>
          </cell>
        </row>
        <row r="4149">
          <cell r="A4149" t="str">
            <v>503112997</v>
          </cell>
          <cell r="B4149" t="str">
            <v>R27</v>
          </cell>
          <cell r="C4149">
            <v>9</v>
          </cell>
          <cell r="D4149" t="str">
            <v>OWI TECHNOLOGIES</v>
          </cell>
          <cell r="F4149">
            <v>6</v>
          </cell>
          <cell r="G4149" t="str">
            <v>5829A</v>
          </cell>
          <cell r="H4149">
            <v>3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3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3</v>
          </cell>
          <cell r="AF4149">
            <v>0.99945631774417876</v>
          </cell>
        </row>
        <row r="4150">
          <cell r="A4150" t="str">
            <v>503645665</v>
          </cell>
          <cell r="B4150" t="str">
            <v>R30</v>
          </cell>
          <cell r="C4150">
            <v>7</v>
          </cell>
          <cell r="D4150" t="str">
            <v>DIAGDEV</v>
          </cell>
          <cell r="F4150">
            <v>3</v>
          </cell>
          <cell r="G4150" t="str">
            <v>7112B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F4150">
            <v>9.4609426754444996</v>
          </cell>
        </row>
        <row r="4151">
          <cell r="A4151" t="str">
            <v>503710899</v>
          </cell>
          <cell r="B4151" t="str">
            <v>R27</v>
          </cell>
          <cell r="C4151">
            <v>7</v>
          </cell>
          <cell r="D4151" t="str">
            <v>LOKAD SAS</v>
          </cell>
          <cell r="F4151">
            <v>4</v>
          </cell>
          <cell r="G4151" t="str">
            <v>5829B</v>
          </cell>
          <cell r="H4151">
            <v>1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1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1</v>
          </cell>
          <cell r="AF4151">
            <v>9.5200657057234572</v>
          </cell>
        </row>
        <row r="4152">
          <cell r="A4152" t="str">
            <v>503721219</v>
          </cell>
          <cell r="B4152" t="str">
            <v>R29</v>
          </cell>
          <cell r="C4152">
            <v>5</v>
          </cell>
          <cell r="D4152" t="str">
            <v>TRYANE</v>
          </cell>
          <cell r="F4152">
            <v>4</v>
          </cell>
          <cell r="G4152" t="str">
            <v>6202A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4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4</v>
          </cell>
          <cell r="AF4152">
            <v>9.4882290284820154</v>
          </cell>
        </row>
        <row r="4153">
          <cell r="A4153" t="str">
            <v>504093592</v>
          </cell>
          <cell r="B4153" t="str">
            <v>R27</v>
          </cell>
          <cell r="C4153">
            <v>2</v>
          </cell>
          <cell r="D4153" t="str">
            <v>LYNKWARE SAS</v>
          </cell>
          <cell r="F4153">
            <v>2</v>
          </cell>
          <cell r="G4153" t="str">
            <v>5829C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F4153">
            <v>9.5000062350391943</v>
          </cell>
        </row>
        <row r="4154">
          <cell r="A4154" t="str">
            <v>504390881</v>
          </cell>
          <cell r="B4154" t="str">
            <v>R30</v>
          </cell>
          <cell r="C4154">
            <v>11</v>
          </cell>
          <cell r="D4154" t="str">
            <v>HELILEO</v>
          </cell>
          <cell r="F4154">
            <v>9</v>
          </cell>
          <cell r="G4154" t="str">
            <v>7490B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1</v>
          </cell>
          <cell r="P4154">
            <v>0</v>
          </cell>
          <cell r="Q4154">
            <v>0</v>
          </cell>
          <cell r="R4154">
            <v>0</v>
          </cell>
          <cell r="S4154">
            <v>1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1</v>
          </cell>
          <cell r="AF4154">
            <v>0.99398450228603641</v>
          </cell>
        </row>
        <row r="4155">
          <cell r="A4155" t="str">
            <v>504599267</v>
          </cell>
          <cell r="B4155" t="str">
            <v>R29</v>
          </cell>
          <cell r="C4155">
            <v>13</v>
          </cell>
          <cell r="D4155" t="str">
            <v>BROCELIAND</v>
          </cell>
          <cell r="F4155">
            <v>9</v>
          </cell>
          <cell r="G4155" t="str">
            <v>6312Z</v>
          </cell>
          <cell r="H4155">
            <v>0</v>
          </cell>
          <cell r="I4155">
            <v>0</v>
          </cell>
          <cell r="J4155">
            <v>0</v>
          </cell>
          <cell r="K4155">
            <v>1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1</v>
          </cell>
          <cell r="T4155">
            <v>0</v>
          </cell>
          <cell r="U4155">
            <v>1</v>
          </cell>
          <cell r="V4155">
            <v>1</v>
          </cell>
          <cell r="W4155">
            <v>1</v>
          </cell>
          <cell r="X4155">
            <v>1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3</v>
          </cell>
          <cell r="AF4155">
            <v>1.0019544289676552</v>
          </cell>
        </row>
        <row r="4156">
          <cell r="A4156" t="str">
            <v>504787565</v>
          </cell>
          <cell r="B4156" t="str">
            <v>R29</v>
          </cell>
          <cell r="C4156">
            <v>31</v>
          </cell>
          <cell r="D4156" t="str">
            <v>WITHINGS</v>
          </cell>
          <cell r="F4156">
            <v>22</v>
          </cell>
          <cell r="G4156" t="str">
            <v>6203Z</v>
          </cell>
          <cell r="H4156">
            <v>1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1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1</v>
          </cell>
          <cell r="AF4156">
            <v>1.0045960706000412</v>
          </cell>
        </row>
        <row r="4157">
          <cell r="A4157" t="str">
            <v>505142455</v>
          </cell>
          <cell r="B4157" t="str">
            <v>R13</v>
          </cell>
          <cell r="C4157">
            <v>9</v>
          </cell>
          <cell r="D4157" t="str">
            <v>HAPLOID</v>
          </cell>
          <cell r="F4157">
            <v>7</v>
          </cell>
          <cell r="G4157" t="str">
            <v>2611Z</v>
          </cell>
          <cell r="H4157">
            <v>0</v>
          </cell>
          <cell r="I4157">
            <v>0</v>
          </cell>
          <cell r="J4157">
            <v>0</v>
          </cell>
          <cell r="K4157">
            <v>2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2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2</v>
          </cell>
          <cell r="AF4157">
            <v>9.2509813885976975</v>
          </cell>
        </row>
        <row r="4158">
          <cell r="A4158" t="str">
            <v>507620557</v>
          </cell>
          <cell r="B4158" t="str">
            <v>R13</v>
          </cell>
          <cell r="C4158">
            <v>53</v>
          </cell>
          <cell r="D4158" t="str">
            <v>KALRAY</v>
          </cell>
          <cell r="F4158">
            <v>50</v>
          </cell>
          <cell r="G4158" t="str">
            <v>2611Z</v>
          </cell>
          <cell r="H4158">
            <v>0</v>
          </cell>
          <cell r="I4158">
            <v>0</v>
          </cell>
          <cell r="J4158">
            <v>0</v>
          </cell>
          <cell r="K4158">
            <v>8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8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8</v>
          </cell>
          <cell r="AF4158">
            <v>0.95149459947952075</v>
          </cell>
        </row>
        <row r="4159">
          <cell r="A4159" t="str">
            <v>507750230</v>
          </cell>
          <cell r="B4159" t="str">
            <v>R30</v>
          </cell>
          <cell r="C4159">
            <v>4</v>
          </cell>
          <cell r="D4159" t="str">
            <v>EHW RESEARCH</v>
          </cell>
          <cell r="F4159">
            <v>2</v>
          </cell>
          <cell r="G4159" t="str">
            <v>7112B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F4159">
            <v>9.4672897370796498</v>
          </cell>
        </row>
        <row r="4160">
          <cell r="A4160" t="str">
            <v>508491883</v>
          </cell>
          <cell r="B4160" t="str">
            <v>R30</v>
          </cell>
          <cell r="C4160">
            <v>12</v>
          </cell>
          <cell r="D4160" t="str">
            <v>SPECTRALYS INNOVATION</v>
          </cell>
          <cell r="F4160">
            <v>8</v>
          </cell>
          <cell r="G4160" t="str">
            <v>7490B</v>
          </cell>
          <cell r="H4160">
            <v>0</v>
          </cell>
          <cell r="I4160">
            <v>0</v>
          </cell>
          <cell r="J4160">
            <v>0</v>
          </cell>
          <cell r="K4160">
            <v>2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2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0</v>
          </cell>
          <cell r="AB4160">
            <v>0</v>
          </cell>
          <cell r="AC4160">
            <v>0</v>
          </cell>
          <cell r="AD4160">
            <v>2</v>
          </cell>
          <cell r="AF4160">
            <v>9.6367831757866291</v>
          </cell>
        </row>
        <row r="4161">
          <cell r="A4161" t="str">
            <v>508496528</v>
          </cell>
          <cell r="B4161" t="str">
            <v>R29</v>
          </cell>
          <cell r="C4161">
            <v>5</v>
          </cell>
          <cell r="D4161" t="str">
            <v>HEAVENIZE</v>
          </cell>
          <cell r="F4161">
            <v>4</v>
          </cell>
          <cell r="G4161" t="str">
            <v>6201Z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F4161">
            <v>9.4882290284820154</v>
          </cell>
        </row>
        <row r="4162">
          <cell r="A4162" t="str">
            <v>508596012</v>
          </cell>
          <cell r="B4162" t="str">
            <v>R30</v>
          </cell>
          <cell r="C4162">
            <v>18</v>
          </cell>
          <cell r="D4162" t="str">
            <v>GLOBAL BIOENERGIES</v>
          </cell>
          <cell r="F4162">
            <v>12</v>
          </cell>
          <cell r="G4162" t="str">
            <v>7211Z</v>
          </cell>
          <cell r="H4162">
            <v>3</v>
          </cell>
          <cell r="I4162">
            <v>1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3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>
            <v>5</v>
          </cell>
          <cell r="Z4162">
            <v>0</v>
          </cell>
          <cell r="AA4162">
            <v>0</v>
          </cell>
          <cell r="AB4162">
            <v>3</v>
          </cell>
          <cell r="AC4162">
            <v>0</v>
          </cell>
          <cell r="AD4162">
            <v>11</v>
          </cell>
          <cell r="AE4162" t="str">
            <v>chômage</v>
          </cell>
          <cell r="AF4162">
            <v>1.0249357762040894</v>
          </cell>
        </row>
        <row r="4163">
          <cell r="A4163" t="str">
            <v>508818853</v>
          </cell>
          <cell r="B4163" t="str">
            <v>R17</v>
          </cell>
          <cell r="C4163">
            <v>82</v>
          </cell>
          <cell r="D4163" t="str">
            <v>NEXCIS</v>
          </cell>
          <cell r="F4163">
            <v>34</v>
          </cell>
          <cell r="G4163" t="str">
            <v>2711Z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3</v>
          </cell>
          <cell r="Z4163">
            <v>0</v>
          </cell>
          <cell r="AA4163">
            <v>2</v>
          </cell>
          <cell r="AB4163">
            <v>0</v>
          </cell>
          <cell r="AC4163">
            <v>0</v>
          </cell>
          <cell r="AD4163">
            <v>5</v>
          </cell>
          <cell r="AF4163">
            <v>0.97300513641681419</v>
          </cell>
        </row>
        <row r="4164">
          <cell r="A4164" t="str">
            <v>509117016</v>
          </cell>
          <cell r="B4164" t="str">
            <v>R30</v>
          </cell>
          <cell r="C4164">
            <v>8</v>
          </cell>
          <cell r="D4164" t="str">
            <v>INPIXAL</v>
          </cell>
          <cell r="F4164">
            <v>7</v>
          </cell>
          <cell r="G4164" t="str">
            <v>7112B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F4164">
            <v>0.99531731572908499</v>
          </cell>
        </row>
        <row r="4165">
          <cell r="A4165" t="str">
            <v>509155693</v>
          </cell>
          <cell r="B4165" t="str">
            <v>R30</v>
          </cell>
          <cell r="C4165">
            <v>4</v>
          </cell>
          <cell r="D4165" t="str">
            <v>ATANEO FRANCE</v>
          </cell>
          <cell r="F4165">
            <v>2</v>
          </cell>
          <cell r="G4165" t="str">
            <v>7490B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F4165">
            <v>1.004102689896947</v>
          </cell>
        </row>
        <row r="4166">
          <cell r="A4166" t="str">
            <v>509652608</v>
          </cell>
          <cell r="B4166" t="str">
            <v>R29</v>
          </cell>
          <cell r="C4166">
            <v>7</v>
          </cell>
          <cell r="D4166" t="str">
            <v>KWAGA</v>
          </cell>
          <cell r="F4166">
            <v>6</v>
          </cell>
          <cell r="G4166" t="str">
            <v>6209Z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F4166">
            <v>9.4887620294398314</v>
          </cell>
        </row>
        <row r="4167">
          <cell r="A4167" t="str">
            <v>509723789</v>
          </cell>
          <cell r="B4167" t="str">
            <v>R30</v>
          </cell>
          <cell r="C4167">
            <v>11</v>
          </cell>
          <cell r="D4167" t="str">
            <v>PROGENETICS RECHERCHES</v>
          </cell>
          <cell r="F4167">
            <v>11</v>
          </cell>
          <cell r="G4167" t="str">
            <v>7211Z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F4167">
            <v>1.025628019646011</v>
          </cell>
        </row>
        <row r="4168">
          <cell r="A4168" t="str">
            <v>509852828</v>
          </cell>
          <cell r="B4168" t="str">
            <v>R13</v>
          </cell>
          <cell r="C4168">
            <v>19</v>
          </cell>
          <cell r="D4168" t="str">
            <v>STARCHIP</v>
          </cell>
          <cell r="F4168">
            <v>17</v>
          </cell>
          <cell r="G4168" t="str">
            <v>2611Z</v>
          </cell>
          <cell r="H4168">
            <v>1</v>
          </cell>
          <cell r="I4168">
            <v>1</v>
          </cell>
          <cell r="J4168">
            <v>0</v>
          </cell>
          <cell r="K4168">
            <v>1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2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4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6</v>
          </cell>
          <cell r="AF4168">
            <v>0.94261525755959685</v>
          </cell>
        </row>
        <row r="4169">
          <cell r="A4169" t="str">
            <v>510081953</v>
          </cell>
          <cell r="B4169" t="str">
            <v>R29</v>
          </cell>
          <cell r="C4169">
            <v>3</v>
          </cell>
          <cell r="D4169" t="str">
            <v>GOPROD</v>
          </cell>
          <cell r="F4169">
            <v>2</v>
          </cell>
          <cell r="G4169" t="str">
            <v>6201Z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1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1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1</v>
          </cell>
          <cell r="AF4169">
            <v>9.4841133882976898</v>
          </cell>
        </row>
        <row r="4170">
          <cell r="A4170" t="str">
            <v>510188311</v>
          </cell>
          <cell r="B4170" t="str">
            <v>R29</v>
          </cell>
          <cell r="C4170">
            <v>29</v>
          </cell>
          <cell r="D4170" t="str">
            <v>COACHCLUB</v>
          </cell>
          <cell r="F4170">
            <v>7</v>
          </cell>
          <cell r="G4170" t="str">
            <v>6209Z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F4170">
            <v>1.001330544623692</v>
          </cell>
        </row>
        <row r="4171">
          <cell r="A4171" t="str">
            <v>510207186</v>
          </cell>
          <cell r="B4171" t="str">
            <v>R27</v>
          </cell>
          <cell r="C4171">
            <v>16</v>
          </cell>
          <cell r="D4171" t="str">
            <v>VIAVOO</v>
          </cell>
          <cell r="F4171">
            <v>9</v>
          </cell>
          <cell r="G4171" t="str">
            <v>5829C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1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1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1</v>
          </cell>
          <cell r="Z4171">
            <v>1</v>
          </cell>
          <cell r="AA4171">
            <v>0</v>
          </cell>
          <cell r="AB4171">
            <v>0</v>
          </cell>
          <cell r="AC4171">
            <v>0</v>
          </cell>
          <cell r="AD4171">
            <v>3</v>
          </cell>
          <cell r="AF4171">
            <v>9.4398266283084578</v>
          </cell>
        </row>
        <row r="4172">
          <cell r="A4172" t="str">
            <v>510340524</v>
          </cell>
          <cell r="B4172" t="str">
            <v>R29</v>
          </cell>
          <cell r="C4172">
            <v>5</v>
          </cell>
          <cell r="D4172" t="str">
            <v>SAME STORY</v>
          </cell>
          <cell r="F4172">
            <v>1</v>
          </cell>
          <cell r="G4172" t="str">
            <v>6312Z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1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1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1</v>
          </cell>
          <cell r="AF4172">
            <v>9.4820564127169913</v>
          </cell>
        </row>
        <row r="4173">
          <cell r="A4173" t="str">
            <v>510508716</v>
          </cell>
          <cell r="B4173" t="str">
            <v>R30</v>
          </cell>
          <cell r="C4173">
            <v>11</v>
          </cell>
          <cell r="D4173" t="str">
            <v>FLUOPTICS</v>
          </cell>
          <cell r="F4173">
            <v>6</v>
          </cell>
          <cell r="G4173" t="str">
            <v>7219Z</v>
          </cell>
          <cell r="H4173">
            <v>1</v>
          </cell>
          <cell r="I4173">
            <v>1</v>
          </cell>
          <cell r="J4173">
            <v>0</v>
          </cell>
          <cell r="K4173">
            <v>0</v>
          </cell>
          <cell r="L4173">
            <v>1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2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2</v>
          </cell>
          <cell r="AF4173">
            <v>1.0068719417981014</v>
          </cell>
        </row>
        <row r="4174">
          <cell r="A4174" t="str">
            <v>510863863</v>
          </cell>
          <cell r="B4174" t="str">
            <v>R29</v>
          </cell>
          <cell r="C4174">
            <v>2</v>
          </cell>
          <cell r="D4174" t="str">
            <v>NETDEVICES</v>
          </cell>
          <cell r="F4174">
            <v>1</v>
          </cell>
          <cell r="G4174" t="str">
            <v>6201Z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F4174">
            <v>9.4820564127169913</v>
          </cell>
        </row>
        <row r="4175">
          <cell r="A4175" t="str">
            <v>510970817</v>
          </cell>
          <cell r="B4175" t="str">
            <v>R30</v>
          </cell>
          <cell r="C4175">
            <v>10</v>
          </cell>
          <cell r="D4175" t="str">
            <v>POXEL</v>
          </cell>
          <cell r="F4175">
            <v>8</v>
          </cell>
          <cell r="G4175" t="str">
            <v>7211Z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1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1</v>
          </cell>
          <cell r="AF4175">
            <v>1.0221042838019059</v>
          </cell>
        </row>
        <row r="4176">
          <cell r="A4176" t="str">
            <v>511170318</v>
          </cell>
          <cell r="B4176" t="str">
            <v>R30</v>
          </cell>
          <cell r="C4176">
            <v>6</v>
          </cell>
          <cell r="D4176" t="str">
            <v>ALGENTECH</v>
          </cell>
          <cell r="F4176">
            <v>4</v>
          </cell>
          <cell r="G4176" t="str">
            <v>7211Z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1</v>
          </cell>
          <cell r="AB4176">
            <v>1</v>
          </cell>
          <cell r="AC4176">
            <v>0</v>
          </cell>
          <cell r="AD4176">
            <v>2</v>
          </cell>
          <cell r="AE4176" t="str">
            <v>Chomage</v>
          </cell>
          <cell r="AF4176">
            <v>9.6102144226979593</v>
          </cell>
        </row>
        <row r="4177">
          <cell r="A4177" t="str">
            <v>511629222</v>
          </cell>
          <cell r="B4177" t="str">
            <v>R30</v>
          </cell>
          <cell r="C4177">
            <v>6</v>
          </cell>
          <cell r="D4177" t="str">
            <v>SMARTGRAINS</v>
          </cell>
          <cell r="F4177">
            <v>5</v>
          </cell>
          <cell r="G4177" t="str">
            <v>7490B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2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2</v>
          </cell>
          <cell r="AF4177">
            <v>9.4997375507706447</v>
          </cell>
        </row>
        <row r="4178">
          <cell r="A4178" t="str">
            <v>511857526</v>
          </cell>
          <cell r="B4178" t="str">
            <v>R29</v>
          </cell>
          <cell r="C4178">
            <v>19</v>
          </cell>
          <cell r="D4178" t="str">
            <v>IQSIM</v>
          </cell>
          <cell r="F4178">
            <v>13</v>
          </cell>
          <cell r="G4178" t="str">
            <v>6201Z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F4178">
            <v>1.0028246096580764</v>
          </cell>
        </row>
        <row r="4179">
          <cell r="A4179" t="str">
            <v>512157876</v>
          </cell>
          <cell r="B4179" t="str">
            <v>R30</v>
          </cell>
          <cell r="C4179">
            <v>8</v>
          </cell>
          <cell r="D4179" t="str">
            <v>BETA INNOVATION</v>
          </cell>
          <cell r="F4179">
            <v>6</v>
          </cell>
          <cell r="G4179" t="str">
            <v>7211Z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F4179">
            <v>1.0068719417981014</v>
          </cell>
        </row>
        <row r="4180">
          <cell r="A4180" t="str">
            <v>512440959</v>
          </cell>
          <cell r="B4180" t="str">
            <v>R29</v>
          </cell>
          <cell r="C4180">
            <v>7</v>
          </cell>
          <cell r="D4180" t="str">
            <v>DIALONICS</v>
          </cell>
          <cell r="F4180">
            <v>5</v>
          </cell>
          <cell r="G4180" t="str">
            <v>6201Z</v>
          </cell>
          <cell r="H4180">
            <v>1</v>
          </cell>
          <cell r="I4180">
            <v>1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1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1</v>
          </cell>
          <cell r="AF4180">
            <v>9.4902876933015197</v>
          </cell>
        </row>
        <row r="4181">
          <cell r="A4181" t="str">
            <v>512584806</v>
          </cell>
          <cell r="B4181" t="str">
            <v>R30</v>
          </cell>
          <cell r="C4181">
            <v>13</v>
          </cell>
          <cell r="D4181" t="str">
            <v>EXOES</v>
          </cell>
          <cell r="F4181">
            <v>11</v>
          </cell>
          <cell r="G4181" t="str">
            <v>7112B</v>
          </cell>
          <cell r="H4181">
            <v>0</v>
          </cell>
          <cell r="I4181">
            <v>0</v>
          </cell>
          <cell r="J4181">
            <v>0</v>
          </cell>
          <cell r="K4181">
            <v>3</v>
          </cell>
          <cell r="L4181">
            <v>1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4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4</v>
          </cell>
          <cell r="AF4181">
            <v>0.99265394893456882</v>
          </cell>
        </row>
        <row r="4182">
          <cell r="A4182" t="str">
            <v>512836263</v>
          </cell>
          <cell r="B4182" t="str">
            <v>R27</v>
          </cell>
          <cell r="C4182">
            <v>5</v>
          </cell>
          <cell r="D4182" t="str">
            <v>PIXAGILITY</v>
          </cell>
          <cell r="F4182">
            <v>2</v>
          </cell>
          <cell r="G4182" t="str">
            <v>5912Z</v>
          </cell>
          <cell r="H4182">
            <v>0</v>
          </cell>
          <cell r="I4182">
            <v>0</v>
          </cell>
          <cell r="J4182">
            <v>0</v>
          </cell>
          <cell r="K4182">
            <v>1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1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1</v>
          </cell>
          <cell r="AF4182">
            <v>9.5000062350391943</v>
          </cell>
        </row>
        <row r="4183">
          <cell r="A4183" t="str">
            <v>514061738</v>
          </cell>
          <cell r="B4183" t="str">
            <v>R30</v>
          </cell>
          <cell r="C4183">
            <v>8</v>
          </cell>
          <cell r="D4183" t="str">
            <v>KINAXIA</v>
          </cell>
          <cell r="F4183">
            <v>3</v>
          </cell>
          <cell r="G4183" t="str">
            <v>7490B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F4183">
            <v>9.4609426754444996</v>
          </cell>
        </row>
        <row r="4184">
          <cell r="A4184" t="str">
            <v>453664575</v>
          </cell>
          <cell r="B4184" t="str">
            <v>R30</v>
          </cell>
          <cell r="C4184">
            <v>7</v>
          </cell>
          <cell r="D4184" t="str">
            <v>OPERA ERGONOMIE</v>
          </cell>
          <cell r="F4184">
            <v>4</v>
          </cell>
          <cell r="G4184" t="str">
            <v>7022Z</v>
          </cell>
          <cell r="H4184">
            <v>0</v>
          </cell>
          <cell r="I4184">
            <v>0</v>
          </cell>
          <cell r="J4184">
            <v>0</v>
          </cell>
          <cell r="K4184">
            <v>2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2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2</v>
          </cell>
          <cell r="AF4184">
            <v>1.0082265872869467</v>
          </cell>
        </row>
        <row r="4185">
          <cell r="A4185" t="str">
            <v>480917012</v>
          </cell>
          <cell r="B4185" t="str">
            <v>R31</v>
          </cell>
          <cell r="C4185">
            <v>21</v>
          </cell>
          <cell r="D4185" t="str">
            <v>KMB PARTNERS</v>
          </cell>
          <cell r="F4185">
            <v>5</v>
          </cell>
          <cell r="G4185" t="str">
            <v>6430Z</v>
          </cell>
          <cell r="H4185">
            <v>1</v>
          </cell>
          <cell r="I4185">
            <v>0</v>
          </cell>
          <cell r="J4185">
            <v>0</v>
          </cell>
          <cell r="K4185">
            <v>1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2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2</v>
          </cell>
          <cell r="AF4185">
            <v>1.0756984886296643</v>
          </cell>
        </row>
        <row r="4186">
          <cell r="A4186" t="str">
            <v>485007843</v>
          </cell>
          <cell r="B4186" t="str">
            <v>R29</v>
          </cell>
          <cell r="C4186">
            <v>25</v>
          </cell>
          <cell r="D4186" t="str">
            <v>EEPLE</v>
          </cell>
          <cell r="F4186">
            <v>5</v>
          </cell>
          <cell r="G4186" t="str">
            <v>6201Z</v>
          </cell>
          <cell r="H4186">
            <v>0</v>
          </cell>
          <cell r="I4186">
            <v>0</v>
          </cell>
          <cell r="J4186">
            <v>0</v>
          </cell>
          <cell r="K4186">
            <v>1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1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1</v>
          </cell>
          <cell r="AF4186">
            <v>9.4902876933015197</v>
          </cell>
        </row>
        <row r="4187">
          <cell r="A4187" t="str">
            <v>492374442</v>
          </cell>
          <cell r="B4187" t="str">
            <v>R29</v>
          </cell>
          <cell r="C4187">
            <v>13</v>
          </cell>
          <cell r="D4187" t="str">
            <v>CLICRDV</v>
          </cell>
          <cell r="F4187">
            <v>2</v>
          </cell>
          <cell r="G4187" t="str">
            <v>6201Z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F4187">
            <v>9.4841133882976898</v>
          </cell>
        </row>
        <row r="4188">
          <cell r="A4188" t="str">
            <v>500353057</v>
          </cell>
          <cell r="B4188" t="str">
            <v>R21</v>
          </cell>
          <cell r="C4188">
            <v>2</v>
          </cell>
          <cell r="D4188" t="str">
            <v>CAREWAVE SHIELDING TECHNOLOGIES</v>
          </cell>
          <cell r="F4188">
            <v>2</v>
          </cell>
          <cell r="G4188" t="str">
            <v>3030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F4188">
            <v>1.0008475763161064</v>
          </cell>
        </row>
        <row r="4189">
          <cell r="A4189" t="str">
            <v>500575618</v>
          </cell>
          <cell r="B4189" t="str">
            <v>R30</v>
          </cell>
          <cell r="C4189">
            <v>4</v>
          </cell>
          <cell r="D4189" t="str">
            <v>EASYMEAL CONCEPT</v>
          </cell>
          <cell r="F4189">
            <v>1</v>
          </cell>
          <cell r="G4189" t="str">
            <v>7490B</v>
          </cell>
          <cell r="H4189">
            <v>0</v>
          </cell>
          <cell r="I4189">
            <v>0</v>
          </cell>
          <cell r="J4189">
            <v>0</v>
          </cell>
          <cell r="K4189">
            <v>1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1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1</v>
          </cell>
          <cell r="AF4189">
            <v>9.4736421775324402</v>
          </cell>
        </row>
        <row r="4190">
          <cell r="A4190" t="str">
            <v>502161078</v>
          </cell>
          <cell r="B4190" t="str">
            <v>R30</v>
          </cell>
          <cell r="C4190">
            <v>16</v>
          </cell>
          <cell r="D4190" t="str">
            <v>NOVASPARKS</v>
          </cell>
          <cell r="F4190">
            <v>15</v>
          </cell>
          <cell r="G4190" t="str">
            <v>7112B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1</v>
          </cell>
          <cell r="R4190">
            <v>0</v>
          </cell>
          <cell r="S4190">
            <v>1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3</v>
          </cell>
          <cell r="Z4190">
            <v>0</v>
          </cell>
          <cell r="AA4190">
            <v>1</v>
          </cell>
          <cell r="AB4190">
            <v>0</v>
          </cell>
          <cell r="AC4190">
            <v>0</v>
          </cell>
          <cell r="AD4190">
            <v>5</v>
          </cell>
          <cell r="AF4190">
            <v>0.99538339488683403</v>
          </cell>
        </row>
        <row r="4191">
          <cell r="A4191" t="str">
            <v>502543200</v>
          </cell>
          <cell r="B4191" t="str">
            <v>R29</v>
          </cell>
          <cell r="C4191">
            <v>13</v>
          </cell>
          <cell r="D4191" t="str">
            <v>ARROWS ENGINEERING</v>
          </cell>
          <cell r="F4191">
            <v>10</v>
          </cell>
          <cell r="G4191" t="str">
            <v>6202A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1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1</v>
          </cell>
          <cell r="T4191">
            <v>2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3</v>
          </cell>
          <cell r="AF4191">
            <v>1.0021718849144858</v>
          </cell>
        </row>
        <row r="4192">
          <cell r="A4192" t="str">
            <v>502905946</v>
          </cell>
          <cell r="B4192" t="str">
            <v>R30</v>
          </cell>
          <cell r="C4192">
            <v>1</v>
          </cell>
          <cell r="D4192" t="str">
            <v>NEUROVIRTUAL</v>
          </cell>
          <cell r="F4192">
            <v>1</v>
          </cell>
          <cell r="G4192" t="str">
            <v>7219Z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F4192">
            <v>9.4736421775324402</v>
          </cell>
        </row>
        <row r="4193">
          <cell r="A4193" t="str">
            <v>504732058</v>
          </cell>
          <cell r="B4193" t="str">
            <v>R29</v>
          </cell>
          <cell r="C4193">
            <v>3</v>
          </cell>
          <cell r="D4193" t="str">
            <v>TELEQUID</v>
          </cell>
          <cell r="F4193">
            <v>2</v>
          </cell>
          <cell r="G4193" t="str">
            <v>6311Z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  <cell r="Y4193">
            <v>0</v>
          </cell>
          <cell r="Z4193">
            <v>1</v>
          </cell>
          <cell r="AA4193">
            <v>0</v>
          </cell>
          <cell r="AB4193">
            <v>0</v>
          </cell>
          <cell r="AC4193">
            <v>0</v>
          </cell>
          <cell r="AD4193">
            <v>1</v>
          </cell>
          <cell r="AF4193">
            <v>9.4841133882976898</v>
          </cell>
        </row>
        <row r="4194">
          <cell r="A4194" t="str">
            <v>504764184</v>
          </cell>
          <cell r="B4194" t="str">
            <v>R30</v>
          </cell>
          <cell r="C4194">
            <v>7</v>
          </cell>
          <cell r="D4194" t="str">
            <v>EOLE WATER</v>
          </cell>
          <cell r="F4194">
            <v>3</v>
          </cell>
          <cell r="G4194" t="str">
            <v>7112</v>
          </cell>
          <cell r="H4194">
            <v>0</v>
          </cell>
          <cell r="I4194">
            <v>0</v>
          </cell>
          <cell r="J4194">
            <v>0</v>
          </cell>
          <cell r="K4194">
            <v>1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1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1</v>
          </cell>
          <cell r="AF4194">
            <v>0.99798973369667709</v>
          </cell>
        </row>
        <row r="4195">
          <cell r="A4195" t="str">
            <v>504968470</v>
          </cell>
          <cell r="B4195" t="str">
            <v>R30</v>
          </cell>
          <cell r="C4195">
            <v>3</v>
          </cell>
          <cell r="D4195" t="str">
            <v>ACANTHE BIOTECH</v>
          </cell>
          <cell r="F4195">
            <v>2</v>
          </cell>
          <cell r="G4195" t="str">
            <v>7112B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F4195">
            <v>9.5188935002230579</v>
          </cell>
        </row>
        <row r="4196">
          <cell r="A4196" t="str">
            <v>507829539</v>
          </cell>
          <cell r="B4196" t="str">
            <v>R19</v>
          </cell>
          <cell r="C4196">
            <v>6</v>
          </cell>
          <cell r="D4196" t="str">
            <v>SEV ELECTRIC VEHICLES - SEV</v>
          </cell>
          <cell r="F4196">
            <v>1</v>
          </cell>
          <cell r="G4196" t="str">
            <v>2910Z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F4196">
            <v>9.443613587789363</v>
          </cell>
        </row>
        <row r="4197">
          <cell r="A4197" t="str">
            <v>508956844</v>
          </cell>
          <cell r="B4197" t="str">
            <v>R16</v>
          </cell>
          <cell r="C4197">
            <v>5</v>
          </cell>
          <cell r="D4197" t="str">
            <v>REUCIRS</v>
          </cell>
          <cell r="F4197">
            <v>4</v>
          </cell>
          <cell r="G4197" t="str">
            <v>2660Z</v>
          </cell>
          <cell r="H4197">
            <v>0</v>
          </cell>
          <cell r="I4197">
            <v>0</v>
          </cell>
          <cell r="J4197">
            <v>0</v>
          </cell>
          <cell r="K4197">
            <v>1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1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1</v>
          </cell>
          <cell r="AF4197">
            <v>9.8434878611480805</v>
          </cell>
        </row>
        <row r="4198">
          <cell r="A4198" t="str">
            <v>510045933</v>
          </cell>
          <cell r="B4198" t="str">
            <v>R30</v>
          </cell>
          <cell r="C4198">
            <v>5</v>
          </cell>
          <cell r="D4198" t="str">
            <v>ACV PLUS (ASSIST CONSEIL VALORIS)</v>
          </cell>
          <cell r="F4198">
            <v>3</v>
          </cell>
          <cell r="G4198" t="str">
            <v>7022Z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F4198">
            <v>9.4609426754444996</v>
          </cell>
        </row>
        <row r="4199">
          <cell r="A4199" t="str">
            <v>510335128</v>
          </cell>
          <cell r="B4199" t="str">
            <v>R30</v>
          </cell>
          <cell r="C4199">
            <v>11</v>
          </cell>
          <cell r="D4199" t="str">
            <v>INST RECH FONDAM TECH SOLAIRES</v>
          </cell>
          <cell r="F4199">
            <v>7</v>
          </cell>
          <cell r="G4199" t="str">
            <v>7112B</v>
          </cell>
          <cell r="H4199">
            <v>0</v>
          </cell>
          <cell r="I4199">
            <v>0</v>
          </cell>
          <cell r="J4199">
            <v>0</v>
          </cell>
          <cell r="K4199">
            <v>2</v>
          </cell>
          <cell r="L4199">
            <v>0</v>
          </cell>
          <cell r="M4199">
            <v>0</v>
          </cell>
          <cell r="N4199">
            <v>0</v>
          </cell>
          <cell r="O4199">
            <v>1</v>
          </cell>
          <cell r="P4199">
            <v>0</v>
          </cell>
          <cell r="Q4199">
            <v>0</v>
          </cell>
          <cell r="R4199">
            <v>0</v>
          </cell>
          <cell r="S4199">
            <v>3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3</v>
          </cell>
          <cell r="AF4199">
            <v>0.99531731572908499</v>
          </cell>
        </row>
        <row r="4200">
          <cell r="A4200" t="str">
            <v>511170029</v>
          </cell>
          <cell r="B4200" t="str">
            <v>R18</v>
          </cell>
          <cell r="C4200">
            <v>9</v>
          </cell>
          <cell r="D4200" t="str">
            <v>NASS &amp; WIND INDUSTRIE</v>
          </cell>
          <cell r="F4200">
            <v>7</v>
          </cell>
          <cell r="G4200" t="str">
            <v>2811</v>
          </cell>
          <cell r="H4200">
            <v>0</v>
          </cell>
          <cell r="I4200">
            <v>0</v>
          </cell>
          <cell r="J4200">
            <v>0</v>
          </cell>
          <cell r="K4200">
            <v>1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1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1</v>
          </cell>
          <cell r="AF4200">
            <v>0.99680862603370102</v>
          </cell>
        </row>
        <row r="4201">
          <cell r="A4201" t="str">
            <v>511404287</v>
          </cell>
          <cell r="B4201" t="str">
            <v>R29</v>
          </cell>
          <cell r="C4201">
            <v>3</v>
          </cell>
          <cell r="D4201" t="str">
            <v>MASYS</v>
          </cell>
          <cell r="F4201">
            <v>2</v>
          </cell>
          <cell r="G4201" t="str">
            <v>6201Z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1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1</v>
          </cell>
          <cell r="AF4201">
            <v>9.4841133882976898</v>
          </cell>
        </row>
        <row r="4202">
          <cell r="A4202" t="str">
            <v>512366444</v>
          </cell>
          <cell r="B4202" t="str">
            <v>R09</v>
          </cell>
          <cell r="C4202">
            <v>3</v>
          </cell>
          <cell r="D4202" t="str">
            <v>AGAMI</v>
          </cell>
          <cell r="F4202">
            <v>3</v>
          </cell>
          <cell r="G4202" t="str">
            <v>2222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F4202">
            <v>9.5872655962419593</v>
          </cell>
        </row>
        <row r="4203">
          <cell r="A4203" t="str">
            <v>512447806</v>
          </cell>
          <cell r="B4203" t="str">
            <v>R22</v>
          </cell>
          <cell r="C4203">
            <v>6</v>
          </cell>
          <cell r="D4203" t="str">
            <v>FIMED</v>
          </cell>
          <cell r="F4203">
            <v>2</v>
          </cell>
          <cell r="G4203" t="str">
            <v>3250A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  <cell r="Y4203">
            <v>0</v>
          </cell>
          <cell r="Z4203">
            <v>0</v>
          </cell>
          <cell r="AA4203">
            <v>0</v>
          </cell>
          <cell r="AB4203">
            <v>0</v>
          </cell>
          <cell r="AC4203">
            <v>0</v>
          </cell>
          <cell r="AD4203">
            <v>0</v>
          </cell>
          <cell r="AF4203">
            <v>9.5455055172545755</v>
          </cell>
        </row>
        <row r="4204">
          <cell r="A4204" t="str">
            <v>512610189</v>
          </cell>
          <cell r="B4204" t="str">
            <v>R30</v>
          </cell>
          <cell r="C4204">
            <v>8</v>
          </cell>
          <cell r="D4204" t="str">
            <v>AXIOSUN SAS</v>
          </cell>
          <cell r="F4204">
            <v>7</v>
          </cell>
          <cell r="G4204" t="str">
            <v>7219Z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1</v>
          </cell>
          <cell r="P4204">
            <v>0</v>
          </cell>
          <cell r="Q4204">
            <v>0</v>
          </cell>
          <cell r="R4204">
            <v>0</v>
          </cell>
          <cell r="S4204">
            <v>1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B4204">
            <v>0</v>
          </cell>
          <cell r="AC4204">
            <v>0</v>
          </cell>
          <cell r="AD4204">
            <v>1</v>
          </cell>
          <cell r="AF4204">
            <v>9.4356081531117262</v>
          </cell>
        </row>
        <row r="4205">
          <cell r="A4205" t="str">
            <v>512834631</v>
          </cell>
          <cell r="B4205" t="str">
            <v>R27</v>
          </cell>
          <cell r="C4205">
            <v>14</v>
          </cell>
          <cell r="D4205" t="str">
            <v>ALLMYAPPS</v>
          </cell>
          <cell r="F4205">
            <v>4</v>
          </cell>
          <cell r="G4205" t="str">
            <v>5829C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>
            <v>2</v>
          </cell>
          <cell r="Z4205">
            <v>0</v>
          </cell>
          <cell r="AA4205">
            <v>0</v>
          </cell>
          <cell r="AB4205">
            <v>0</v>
          </cell>
          <cell r="AC4205">
            <v>0</v>
          </cell>
          <cell r="AD4205">
            <v>2</v>
          </cell>
          <cell r="AF4205">
            <v>9.5200657057234572</v>
          </cell>
        </row>
        <row r="4206">
          <cell r="A4206" t="str">
            <v>512994211</v>
          </cell>
          <cell r="B4206" t="str">
            <v>R29</v>
          </cell>
          <cell r="C4206">
            <v>2</v>
          </cell>
          <cell r="D4206" t="str">
            <v>MESOTECHNIC</v>
          </cell>
          <cell r="F4206">
            <v>2</v>
          </cell>
          <cell r="G4206" t="str">
            <v>6202A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>
            <v>0</v>
          </cell>
          <cell r="Z4206">
            <v>0</v>
          </cell>
          <cell r="AA4206">
            <v>0</v>
          </cell>
          <cell r="AB4206">
            <v>0</v>
          </cell>
          <cell r="AC4206">
            <v>0</v>
          </cell>
          <cell r="AD4206">
            <v>0</v>
          </cell>
          <cell r="AF4206">
            <v>9.4841133882976898</v>
          </cell>
        </row>
        <row r="4207">
          <cell r="A4207" t="str">
            <v>513680868</v>
          </cell>
          <cell r="B4207" t="str">
            <v>R30</v>
          </cell>
          <cell r="C4207">
            <v>8</v>
          </cell>
          <cell r="D4207" t="str">
            <v>KELIA</v>
          </cell>
          <cell r="F4207">
            <v>5</v>
          </cell>
          <cell r="G4207" t="str">
            <v>7211Z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>
            <v>0</v>
          </cell>
          <cell r="Z4207">
            <v>0</v>
          </cell>
          <cell r="AA4207">
            <v>0</v>
          </cell>
          <cell r="AB4207">
            <v>0</v>
          </cell>
          <cell r="AC4207">
            <v>0</v>
          </cell>
          <cell r="AD4207">
            <v>0</v>
          </cell>
          <cell r="AF4207">
            <v>1.0130534462655252</v>
          </cell>
        </row>
        <row r="4208">
          <cell r="A4208" t="str">
            <v>513752014</v>
          </cell>
          <cell r="B4208" t="str">
            <v>R29</v>
          </cell>
          <cell r="C4208">
            <v>15</v>
          </cell>
          <cell r="D4208" t="str">
            <v>KWIFT</v>
          </cell>
          <cell r="F4208">
            <v>11</v>
          </cell>
          <cell r="G4208" t="str">
            <v>6201Z</v>
          </cell>
          <cell r="H4208">
            <v>0</v>
          </cell>
          <cell r="I4208">
            <v>0</v>
          </cell>
          <cell r="J4208">
            <v>0</v>
          </cell>
          <cell r="K4208">
            <v>5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5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B4208">
            <v>1</v>
          </cell>
          <cell r="AC4208">
            <v>0</v>
          </cell>
          <cell r="AD4208">
            <v>6</v>
          </cell>
          <cell r="AF4208">
            <v>9.5008564024875799</v>
          </cell>
        </row>
        <row r="4209">
          <cell r="A4209" t="str">
            <v>513852640</v>
          </cell>
          <cell r="B4209" t="str">
            <v>R30</v>
          </cell>
          <cell r="C4209">
            <v>8</v>
          </cell>
          <cell r="D4209" t="str">
            <v>NATURAL GRASS</v>
          </cell>
          <cell r="F4209">
            <v>7</v>
          </cell>
          <cell r="G4209" t="str">
            <v>7112</v>
          </cell>
          <cell r="H4209">
            <v>1</v>
          </cell>
          <cell r="I4209">
            <v>1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1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1</v>
          </cell>
          <cell r="AF4209">
            <v>1.0061954764629262</v>
          </cell>
        </row>
        <row r="4210">
          <cell r="A4210" t="str">
            <v>513914507</v>
          </cell>
          <cell r="B4210" t="str">
            <v>R28</v>
          </cell>
          <cell r="C4210">
            <v>10</v>
          </cell>
          <cell r="D4210" t="str">
            <v>TELEGLU</v>
          </cell>
          <cell r="F4210">
            <v>5</v>
          </cell>
          <cell r="G4210" t="str">
            <v>6190Z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  <cell r="AF4210">
            <v>1.0447090409427522</v>
          </cell>
        </row>
        <row r="4211">
          <cell r="A4211" t="str">
            <v>514237759</v>
          </cell>
          <cell r="B4211" t="str">
            <v>R30</v>
          </cell>
          <cell r="C4211">
            <v>13</v>
          </cell>
          <cell r="D4211" t="str">
            <v>AQUA-TOOLS</v>
          </cell>
          <cell r="F4211">
            <v>1</v>
          </cell>
          <cell r="G4211" t="str">
            <v>7219Z</v>
          </cell>
          <cell r="H4211">
            <v>0</v>
          </cell>
          <cell r="I4211">
            <v>0</v>
          </cell>
          <cell r="J4211">
            <v>0</v>
          </cell>
          <cell r="K4211">
            <v>1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1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B4211">
            <v>0</v>
          </cell>
          <cell r="AC4211">
            <v>0</v>
          </cell>
          <cell r="AD4211">
            <v>1</v>
          </cell>
          <cell r="AF4211">
            <v>1.0047773862690208</v>
          </cell>
        </row>
        <row r="4212">
          <cell r="A4212" t="str">
            <v>514973718</v>
          </cell>
          <cell r="B4212" t="str">
            <v>R28</v>
          </cell>
          <cell r="C4212">
            <v>8</v>
          </cell>
          <cell r="D4212" t="str">
            <v>OPENWAYS SAS</v>
          </cell>
          <cell r="F4212">
            <v>4</v>
          </cell>
          <cell r="G4212" t="str">
            <v>6120Z</v>
          </cell>
          <cell r="H4212">
            <v>0</v>
          </cell>
          <cell r="I4212">
            <v>0</v>
          </cell>
          <cell r="J4212">
            <v>0</v>
          </cell>
          <cell r="K4212">
            <v>2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2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1</v>
          </cell>
          <cell r="Z4212">
            <v>0</v>
          </cell>
          <cell r="AA4212">
            <v>0</v>
          </cell>
          <cell r="AB4212">
            <v>0</v>
          </cell>
          <cell r="AC4212">
            <v>0</v>
          </cell>
          <cell r="AD4212">
            <v>3</v>
          </cell>
          <cell r="AF4212">
            <v>1.035571822543395</v>
          </cell>
        </row>
        <row r="4213">
          <cell r="A4213" t="str">
            <v>515299345</v>
          </cell>
          <cell r="B4213" t="str">
            <v>R15</v>
          </cell>
          <cell r="C4213">
            <v>12</v>
          </cell>
          <cell r="D4213" t="str">
            <v>UPWIND</v>
          </cell>
          <cell r="F4213">
            <v>7</v>
          </cell>
          <cell r="G4213" t="str">
            <v>2651B</v>
          </cell>
          <cell r="H4213">
            <v>0</v>
          </cell>
          <cell r="I4213">
            <v>0</v>
          </cell>
          <cell r="J4213">
            <v>0</v>
          </cell>
          <cell r="K4213">
            <v>3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3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  <cell r="Y4213">
            <v>0</v>
          </cell>
          <cell r="Z4213">
            <v>0</v>
          </cell>
          <cell r="AA4213">
            <v>0</v>
          </cell>
          <cell r="AB4213">
            <v>0</v>
          </cell>
          <cell r="AC4213">
            <v>0</v>
          </cell>
          <cell r="AD4213">
            <v>3</v>
          </cell>
          <cell r="AF4213">
            <v>1.0040239880789745</v>
          </cell>
        </row>
        <row r="4214">
          <cell r="A4214" t="str">
            <v>515398410</v>
          </cell>
          <cell r="B4214" t="str">
            <v>R30</v>
          </cell>
          <cell r="C4214">
            <v>2</v>
          </cell>
          <cell r="D4214" t="str">
            <v>PURE.ET</v>
          </cell>
          <cell r="F4214">
            <v>2</v>
          </cell>
          <cell r="G4214" t="str">
            <v>7490B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0</v>
          </cell>
          <cell r="AB4214">
            <v>0</v>
          </cell>
          <cell r="AC4214">
            <v>0</v>
          </cell>
          <cell r="AD4214">
            <v>0</v>
          </cell>
          <cell r="AF4214">
            <v>9.4672897370796498</v>
          </cell>
        </row>
        <row r="4215">
          <cell r="A4215" t="str">
            <v>517651337</v>
          </cell>
          <cell r="B4215" t="str">
            <v>R29</v>
          </cell>
          <cell r="C4215">
            <v>6</v>
          </cell>
          <cell r="D4215" t="str">
            <v>DEADIA</v>
          </cell>
          <cell r="F4215">
            <v>2</v>
          </cell>
          <cell r="G4215" t="str">
            <v>6201Z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  <cell r="Y4215">
            <v>2</v>
          </cell>
          <cell r="Z4215">
            <v>0</v>
          </cell>
          <cell r="AA4215">
            <v>0</v>
          </cell>
          <cell r="AB4215">
            <v>0</v>
          </cell>
          <cell r="AC4215">
            <v>0</v>
          </cell>
          <cell r="AD4215">
            <v>2</v>
          </cell>
          <cell r="AF4215">
            <v>9.4823226897947812</v>
          </cell>
        </row>
        <row r="4216">
          <cell r="A4216" t="str">
            <v>518584024</v>
          </cell>
          <cell r="B4216" t="str">
            <v>R30</v>
          </cell>
          <cell r="C4216">
            <v>3</v>
          </cell>
          <cell r="D4216" t="str">
            <v>IMASCAP</v>
          </cell>
          <cell r="F4216">
            <v>3</v>
          </cell>
          <cell r="G4216" t="str">
            <v>7219Z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1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1</v>
          </cell>
          <cell r="AF4216">
            <v>9.4609426754444996</v>
          </cell>
        </row>
        <row r="4217">
          <cell r="A4217" t="str">
            <v>519121610</v>
          </cell>
          <cell r="B4217" t="str">
            <v>R29</v>
          </cell>
          <cell r="C4217">
            <v>13</v>
          </cell>
          <cell r="D4217" t="str">
            <v>AQOBA EP</v>
          </cell>
          <cell r="F4217">
            <v>5</v>
          </cell>
          <cell r="G4217" t="str">
            <v>6209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1</v>
          </cell>
          <cell r="P4217">
            <v>0</v>
          </cell>
          <cell r="Q4217">
            <v>0</v>
          </cell>
          <cell r="R4217">
            <v>0</v>
          </cell>
          <cell r="S4217">
            <v>1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>
            <v>0</v>
          </cell>
          <cell r="Z4217">
            <v>0</v>
          </cell>
          <cell r="AA4217">
            <v>0</v>
          </cell>
          <cell r="AB4217">
            <v>0</v>
          </cell>
          <cell r="AC4217">
            <v>0</v>
          </cell>
          <cell r="AD4217">
            <v>1</v>
          </cell>
          <cell r="AF4217">
            <v>1.0003292803414678</v>
          </cell>
        </row>
        <row r="4218">
          <cell r="A4218" t="str">
            <v>520703935</v>
          </cell>
          <cell r="B4218" t="str">
            <v>R29</v>
          </cell>
          <cell r="C4218">
            <v>3</v>
          </cell>
          <cell r="D4218" t="str">
            <v>4 CLIC</v>
          </cell>
          <cell r="F4218">
            <v>2</v>
          </cell>
          <cell r="G4218" t="str">
            <v>6203Z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B4218">
            <v>0</v>
          </cell>
          <cell r="AC4218">
            <v>0</v>
          </cell>
          <cell r="AD4218">
            <v>0</v>
          </cell>
          <cell r="AF4218">
            <v>9.4841133882976898</v>
          </cell>
        </row>
        <row r="4219">
          <cell r="A4219" t="str">
            <v>522978576</v>
          </cell>
          <cell r="B4219" t="str">
            <v>R28</v>
          </cell>
          <cell r="C4219">
            <v>10</v>
          </cell>
          <cell r="D4219" t="str">
            <v>INVOXIA</v>
          </cell>
          <cell r="F4219">
            <v>8</v>
          </cell>
          <cell r="G4219" t="str">
            <v>61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>
            <v>0</v>
          </cell>
          <cell r="Z4219">
            <v>0</v>
          </cell>
          <cell r="AA4219">
            <v>0</v>
          </cell>
          <cell r="AB4219">
            <v>0</v>
          </cell>
          <cell r="AC4219">
            <v>0</v>
          </cell>
          <cell r="AD4219">
            <v>0</v>
          </cell>
          <cell r="AF4219">
            <v>1.0727184937737868</v>
          </cell>
        </row>
        <row r="4220">
          <cell r="A4220" t="str">
            <v>523134187</v>
          </cell>
          <cell r="B4220" t="str">
            <v>R30</v>
          </cell>
          <cell r="C4220">
            <v>6</v>
          </cell>
          <cell r="D4220" t="str">
            <v>ALMA RESEARCH</v>
          </cell>
          <cell r="F4220">
            <v>5</v>
          </cell>
          <cell r="G4220" t="str">
            <v>7219Z</v>
          </cell>
          <cell r="H4220">
            <v>1</v>
          </cell>
          <cell r="I4220">
            <v>1</v>
          </cell>
          <cell r="J4220">
            <v>0</v>
          </cell>
          <cell r="K4220">
            <v>1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2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2</v>
          </cell>
          <cell r="AF4220">
            <v>0.99665239196570354</v>
          </cell>
        </row>
        <row r="4221">
          <cell r="A4221" t="str">
            <v>523366409</v>
          </cell>
          <cell r="B4221" t="str">
            <v>R30</v>
          </cell>
          <cell r="C4221">
            <v>8</v>
          </cell>
          <cell r="D4221" t="str">
            <v>PROFILOMIC</v>
          </cell>
          <cell r="F4221">
            <v>5</v>
          </cell>
          <cell r="G4221" t="str">
            <v>7490B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1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1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1</v>
          </cell>
          <cell r="Z4221">
            <v>1</v>
          </cell>
          <cell r="AA4221">
            <v>0</v>
          </cell>
          <cell r="AB4221">
            <v>0</v>
          </cell>
          <cell r="AC4221">
            <v>0</v>
          </cell>
          <cell r="AD4221">
            <v>3</v>
          </cell>
          <cell r="AF4221">
            <v>9.4482646758348707</v>
          </cell>
        </row>
        <row r="4222">
          <cell r="A4222" t="str">
            <v>523694263</v>
          </cell>
          <cell r="B4222" t="str">
            <v>R08</v>
          </cell>
          <cell r="C4222">
            <v>3</v>
          </cell>
          <cell r="D4222" t="str">
            <v>PUPPHARMA</v>
          </cell>
          <cell r="F4222">
            <v>3</v>
          </cell>
          <cell r="G4222" t="str">
            <v>2110Z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>
            <v>0</v>
          </cell>
          <cell r="Z4222">
            <v>0</v>
          </cell>
          <cell r="AA4222">
            <v>0</v>
          </cell>
          <cell r="AB4222">
            <v>0</v>
          </cell>
          <cell r="AC4222">
            <v>0</v>
          </cell>
          <cell r="AD4222">
            <v>0</v>
          </cell>
          <cell r="AF4222">
            <v>9.4906373070754722</v>
          </cell>
        </row>
        <row r="4223">
          <cell r="A4223" t="str">
            <v>523847820</v>
          </cell>
          <cell r="B4223" t="str">
            <v>R30</v>
          </cell>
          <cell r="C4223">
            <v>2</v>
          </cell>
          <cell r="D4223" t="str">
            <v>ADVANCED BIODESIGN ABD</v>
          </cell>
          <cell r="F4223">
            <v>2</v>
          </cell>
          <cell r="G4223" t="str">
            <v>7219Z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B4223">
            <v>0</v>
          </cell>
          <cell r="AC4223">
            <v>0</v>
          </cell>
          <cell r="AD4223">
            <v>0</v>
          </cell>
          <cell r="AF4223">
            <v>9.4672897370796498</v>
          </cell>
        </row>
        <row r="4224">
          <cell r="A4224" t="str">
            <v>521353862</v>
          </cell>
          <cell r="B4224" t="str">
            <v>R29</v>
          </cell>
          <cell r="C4224">
            <v>4</v>
          </cell>
          <cell r="D4224" t="str">
            <v>PLYCE</v>
          </cell>
          <cell r="F4224">
            <v>1</v>
          </cell>
          <cell r="G4224" t="str">
            <v>6311Z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>
            <v>0</v>
          </cell>
          <cell r="Z4224">
            <v>0</v>
          </cell>
          <cell r="AA4224">
            <v>0</v>
          </cell>
          <cell r="AB4224">
            <v>0</v>
          </cell>
          <cell r="AC4224">
            <v>0</v>
          </cell>
          <cell r="AD4224">
            <v>0</v>
          </cell>
          <cell r="AF4224">
            <v>3.9908655154789869</v>
          </cell>
        </row>
        <row r="4225">
          <cell r="A4225" t="str">
            <v>405348277</v>
          </cell>
          <cell r="B4225" t="str">
            <v>R12</v>
          </cell>
          <cell r="C4225">
            <v>5</v>
          </cell>
          <cell r="D4225" t="str">
            <v>S.S.T. FRANCE</v>
          </cell>
          <cell r="F4225">
            <v>1</v>
          </cell>
          <cell r="G4225" t="str">
            <v>2561Z</v>
          </cell>
          <cell r="H4225">
            <v>1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1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>
            <v>0</v>
          </cell>
          <cell r="Z4225">
            <v>0</v>
          </cell>
          <cell r="AA4225">
            <v>0</v>
          </cell>
          <cell r="AB4225">
            <v>0</v>
          </cell>
          <cell r="AC4225">
            <v>0</v>
          </cell>
          <cell r="AD4225">
            <v>1</v>
          </cell>
          <cell r="AF4225">
            <v>3.9193679265491235</v>
          </cell>
        </row>
        <row r="4226">
          <cell r="A4226" t="str">
            <v>493243216</v>
          </cell>
          <cell r="B4226" t="str">
            <v>R30</v>
          </cell>
          <cell r="C4226">
            <v>3</v>
          </cell>
          <cell r="D4226" t="str">
            <v>EO DEVELOPPEMENT</v>
          </cell>
          <cell r="F4226">
            <v>3</v>
          </cell>
          <cell r="G4226" t="str">
            <v>7022Z</v>
          </cell>
          <cell r="H4226">
            <v>0</v>
          </cell>
          <cell r="I4226">
            <v>0</v>
          </cell>
          <cell r="J4226">
            <v>0</v>
          </cell>
          <cell r="K4226">
            <v>1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1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>
            <v>0</v>
          </cell>
          <cell r="Z4226">
            <v>0</v>
          </cell>
          <cell r="AA4226">
            <v>0</v>
          </cell>
          <cell r="AB4226">
            <v>0</v>
          </cell>
          <cell r="AC4226">
            <v>0</v>
          </cell>
          <cell r="AD4226">
            <v>1</v>
          </cell>
          <cell r="AF4226">
            <v>3.9819790374497419</v>
          </cell>
        </row>
        <row r="4227">
          <cell r="A4227" t="str">
            <v>498452309</v>
          </cell>
          <cell r="B4227" t="str">
            <v>R27</v>
          </cell>
          <cell r="C4227">
            <v>4</v>
          </cell>
          <cell r="D4227" t="str">
            <v>CONATUS TECHNOLOGY - CONATUS FINANCE</v>
          </cell>
          <cell r="F4227">
            <v>4</v>
          </cell>
          <cell r="G4227" t="str">
            <v>5829B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  <cell r="Y4227">
            <v>0</v>
          </cell>
          <cell r="Z4227">
            <v>0</v>
          </cell>
          <cell r="AA4227">
            <v>0</v>
          </cell>
          <cell r="AB4227">
            <v>0</v>
          </cell>
          <cell r="AC4227">
            <v>0</v>
          </cell>
          <cell r="AD4227">
            <v>0</v>
          </cell>
          <cell r="AF4227">
            <v>3.993121099173528</v>
          </cell>
        </row>
        <row r="4228">
          <cell r="A4228" t="str">
            <v>499412104</v>
          </cell>
          <cell r="B4228" t="str">
            <v>R29</v>
          </cell>
          <cell r="C4228">
            <v>1</v>
          </cell>
          <cell r="D4228" t="str">
            <v>MEDIA MOBILITY</v>
          </cell>
          <cell r="F4228">
            <v>1</v>
          </cell>
          <cell r="G4228" t="str">
            <v>6201Z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B4228">
            <v>0</v>
          </cell>
          <cell r="AC4228">
            <v>0</v>
          </cell>
          <cell r="AD4228">
            <v>0</v>
          </cell>
          <cell r="AF4228">
            <v>9.4820564127169913</v>
          </cell>
        </row>
        <row r="4229">
          <cell r="A4229" t="str">
            <v>501367759</v>
          </cell>
          <cell r="B4229" t="str">
            <v>R18</v>
          </cell>
          <cell r="C4229">
            <v>11</v>
          </cell>
          <cell r="D4229" t="str">
            <v>ACREOS</v>
          </cell>
          <cell r="F4229">
            <v>2</v>
          </cell>
          <cell r="G4229" t="str">
            <v>2899B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>
            <v>0</v>
          </cell>
          <cell r="Z4229">
            <v>0</v>
          </cell>
          <cell r="AA4229">
            <v>0</v>
          </cell>
          <cell r="AB4229">
            <v>0</v>
          </cell>
          <cell r="AC4229">
            <v>0</v>
          </cell>
          <cell r="AD4229">
            <v>0</v>
          </cell>
          <cell r="AF4229">
            <v>9.4874221915835175</v>
          </cell>
        </row>
        <row r="4230">
          <cell r="A4230" t="str">
            <v>501611024</v>
          </cell>
          <cell r="B4230" t="str">
            <v>R27</v>
          </cell>
          <cell r="C4230">
            <v>2</v>
          </cell>
          <cell r="D4230" t="str">
            <v>ALMETIS</v>
          </cell>
          <cell r="F4230">
            <v>2</v>
          </cell>
          <cell r="G4230" t="str">
            <v>5811Z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  <cell r="Y4230">
            <v>0</v>
          </cell>
          <cell r="Z4230">
            <v>0</v>
          </cell>
          <cell r="AA4230">
            <v>0</v>
          </cell>
          <cell r="AB4230">
            <v>1</v>
          </cell>
          <cell r="AC4230">
            <v>0</v>
          </cell>
          <cell r="AD4230">
            <v>1</v>
          </cell>
          <cell r="AF4230">
            <v>3.9847148261572176</v>
          </cell>
        </row>
        <row r="4231">
          <cell r="A4231" t="str">
            <v>502902976</v>
          </cell>
          <cell r="B4231" t="str">
            <v>R29</v>
          </cell>
          <cell r="C4231">
            <v>2</v>
          </cell>
          <cell r="D4231" t="str">
            <v>VERTICAL M2M</v>
          </cell>
          <cell r="F4231">
            <v>2</v>
          </cell>
          <cell r="G4231" t="str">
            <v>6209Z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F4231">
            <v>3.9917312678594703</v>
          </cell>
        </row>
        <row r="4232">
          <cell r="A4232" t="str">
            <v>504051764</v>
          </cell>
          <cell r="B4232" t="str">
            <v>R27</v>
          </cell>
          <cell r="C4232">
            <v>3</v>
          </cell>
          <cell r="D4232" t="str">
            <v>RESTLET</v>
          </cell>
          <cell r="F4232">
            <v>3</v>
          </cell>
          <cell r="G4232" t="str">
            <v>5829C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  <cell r="AF4232">
            <v>9.5100293097397692</v>
          </cell>
        </row>
        <row r="4233">
          <cell r="A4233" t="str">
            <v>504316514</v>
          </cell>
          <cell r="B4233" t="str">
            <v>R30</v>
          </cell>
          <cell r="C4233">
            <v>9</v>
          </cell>
          <cell r="D4233" t="str">
            <v>SOLAIREMED</v>
          </cell>
          <cell r="F4233">
            <v>5</v>
          </cell>
          <cell r="G4233" t="str">
            <v>7112B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B4233">
            <v>0</v>
          </cell>
          <cell r="AC4233">
            <v>3</v>
          </cell>
          <cell r="AD4233">
            <v>3</v>
          </cell>
          <cell r="AF4233">
            <v>9.4482646758348707</v>
          </cell>
        </row>
        <row r="4234">
          <cell r="A4234" t="str">
            <v>509606216</v>
          </cell>
          <cell r="B4234" t="str">
            <v>R29</v>
          </cell>
          <cell r="C4234">
            <v>3</v>
          </cell>
          <cell r="D4234" t="str">
            <v>LA FEE DU NET</v>
          </cell>
          <cell r="F4234">
            <v>3</v>
          </cell>
          <cell r="G4234" t="str">
            <v>6201Z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>
            <v>0</v>
          </cell>
          <cell r="Z4234">
            <v>0</v>
          </cell>
          <cell r="AA4234">
            <v>0</v>
          </cell>
          <cell r="AB4234">
            <v>0</v>
          </cell>
          <cell r="AC4234">
            <v>0</v>
          </cell>
          <cell r="AD4234">
            <v>0</v>
          </cell>
          <cell r="AF4234">
            <v>3.9925972571868882</v>
          </cell>
        </row>
        <row r="4235">
          <cell r="A4235" t="str">
            <v>510489503</v>
          </cell>
          <cell r="B4235" t="str">
            <v>R29</v>
          </cell>
          <cell r="C4235">
            <v>3</v>
          </cell>
          <cell r="D4235" t="str">
            <v>A WORLD FOR US</v>
          </cell>
          <cell r="F4235">
            <v>2</v>
          </cell>
          <cell r="G4235" t="str">
            <v>6201Z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>
            <v>1</v>
          </cell>
          <cell r="Z4235">
            <v>0</v>
          </cell>
          <cell r="AA4235">
            <v>0</v>
          </cell>
          <cell r="AB4235">
            <v>1</v>
          </cell>
          <cell r="AC4235">
            <v>0</v>
          </cell>
          <cell r="AD4235">
            <v>2</v>
          </cell>
          <cell r="AE4235" t="str">
            <v>Chômeur</v>
          </cell>
          <cell r="AF4235">
            <v>3.9917312678594703</v>
          </cell>
        </row>
        <row r="4236">
          <cell r="A4236" t="str">
            <v>512398744</v>
          </cell>
          <cell r="B4236" t="str">
            <v>R27</v>
          </cell>
          <cell r="C4236">
            <v>2</v>
          </cell>
          <cell r="D4236" t="str">
            <v>REACTIVON</v>
          </cell>
          <cell r="F4236">
            <v>2</v>
          </cell>
          <cell r="G4236" t="str">
            <v>5829C</v>
          </cell>
          <cell r="H4236">
            <v>0</v>
          </cell>
          <cell r="I4236">
            <v>0</v>
          </cell>
          <cell r="J4236">
            <v>0</v>
          </cell>
          <cell r="K4236">
            <v>1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1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  <cell r="Y4236">
            <v>0</v>
          </cell>
          <cell r="Z4236">
            <v>0</v>
          </cell>
          <cell r="AA4236">
            <v>0</v>
          </cell>
          <cell r="AB4236">
            <v>0</v>
          </cell>
          <cell r="AC4236">
            <v>0</v>
          </cell>
          <cell r="AD4236">
            <v>1</v>
          </cell>
          <cell r="AF4236">
            <v>9.5000062350391943</v>
          </cell>
        </row>
        <row r="4237">
          <cell r="A4237" t="str">
            <v>513443499</v>
          </cell>
          <cell r="B4237" t="str">
            <v>R29</v>
          </cell>
          <cell r="C4237">
            <v>1</v>
          </cell>
          <cell r="D4237" t="str">
            <v>EFOLIA</v>
          </cell>
          <cell r="F4237">
            <v>1</v>
          </cell>
          <cell r="G4237" t="str">
            <v>6201Z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  <cell r="Y4237">
            <v>0</v>
          </cell>
          <cell r="Z4237">
            <v>1</v>
          </cell>
          <cell r="AA4237">
            <v>0</v>
          </cell>
          <cell r="AB4237">
            <v>0</v>
          </cell>
          <cell r="AC4237">
            <v>0</v>
          </cell>
          <cell r="AD4237">
            <v>1</v>
          </cell>
          <cell r="AF4237">
            <v>3.9908655154789869</v>
          </cell>
        </row>
        <row r="4238">
          <cell r="A4238" t="str">
            <v>517441853</v>
          </cell>
          <cell r="B4238" t="str">
            <v>R15</v>
          </cell>
          <cell r="C4238">
            <v>3</v>
          </cell>
          <cell r="D4238" t="str">
            <v>RABBIT LABS</v>
          </cell>
          <cell r="F4238">
            <v>2</v>
          </cell>
          <cell r="G4238" t="str">
            <v>2651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  <cell r="Y4238">
            <v>1</v>
          </cell>
          <cell r="Z4238">
            <v>0</v>
          </cell>
          <cell r="AA4238">
            <v>0</v>
          </cell>
          <cell r="AB4238">
            <v>0</v>
          </cell>
          <cell r="AC4238">
            <v>0</v>
          </cell>
          <cell r="AD4238">
            <v>1</v>
          </cell>
          <cell r="AF4238">
            <v>9.4609022340936164</v>
          </cell>
        </row>
        <row r="4239">
          <cell r="A4239" t="str">
            <v>517832242</v>
          </cell>
          <cell r="B4239" t="str">
            <v>R29</v>
          </cell>
          <cell r="C4239">
            <v>4</v>
          </cell>
          <cell r="D4239" t="str">
            <v>PRISMALLIA</v>
          </cell>
          <cell r="F4239">
            <v>2</v>
          </cell>
          <cell r="G4239" t="str">
            <v>6201Z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  <cell r="Y4239">
            <v>0</v>
          </cell>
          <cell r="Z4239">
            <v>0</v>
          </cell>
          <cell r="AA4239">
            <v>0</v>
          </cell>
          <cell r="AB4239">
            <v>0</v>
          </cell>
          <cell r="AC4239">
            <v>0</v>
          </cell>
          <cell r="AD4239">
            <v>0</v>
          </cell>
          <cell r="AF4239">
            <v>9.4841133882976898</v>
          </cell>
        </row>
        <row r="4240">
          <cell r="A4240" t="str">
            <v>519983514</v>
          </cell>
          <cell r="B4240" t="str">
            <v>R29</v>
          </cell>
          <cell r="C4240">
            <v>7</v>
          </cell>
          <cell r="D4240" t="str">
            <v>UBIPOSTING</v>
          </cell>
          <cell r="F4240">
            <v>4</v>
          </cell>
          <cell r="G4240" t="str">
            <v>6201Z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1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1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  <cell r="Y4240">
            <v>0</v>
          </cell>
          <cell r="Z4240">
            <v>0</v>
          </cell>
          <cell r="AA4240">
            <v>0</v>
          </cell>
          <cell r="AB4240">
            <v>0</v>
          </cell>
          <cell r="AC4240">
            <v>0</v>
          </cell>
          <cell r="AD4240">
            <v>1</v>
          </cell>
          <cell r="AF4240">
            <v>3.9934634835066714</v>
          </cell>
        </row>
        <row r="4241">
          <cell r="A4241" t="str">
            <v>520841404</v>
          </cell>
          <cell r="B4241" t="str">
            <v>R29</v>
          </cell>
          <cell r="C4241">
            <v>3</v>
          </cell>
          <cell r="D4241" t="str">
            <v>ALTERVOICE</v>
          </cell>
          <cell r="F4241">
            <v>3</v>
          </cell>
          <cell r="G4241" t="str">
            <v>6201Z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>
            <v>0</v>
          </cell>
          <cell r="Z4241">
            <v>0</v>
          </cell>
          <cell r="AA4241">
            <v>0</v>
          </cell>
          <cell r="AB4241">
            <v>0</v>
          </cell>
          <cell r="AC4241">
            <v>0</v>
          </cell>
          <cell r="AD4241">
            <v>0</v>
          </cell>
          <cell r="AF4241">
            <v>9.4861709268500505</v>
          </cell>
        </row>
        <row r="4242">
          <cell r="A4242" t="str">
            <v>521672857</v>
          </cell>
          <cell r="B4242" t="str">
            <v>R30</v>
          </cell>
          <cell r="C4242">
            <v>4</v>
          </cell>
          <cell r="D4242" t="str">
            <v>KEPLER MACHINERY</v>
          </cell>
          <cell r="F4242">
            <v>2</v>
          </cell>
          <cell r="G4242" t="str">
            <v>7112B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1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1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1</v>
          </cell>
          <cell r="AF4242">
            <v>3.9846504273151693</v>
          </cell>
        </row>
        <row r="4243">
          <cell r="A4243" t="str">
            <v>523445336</v>
          </cell>
          <cell r="B4243" t="str">
            <v>R27</v>
          </cell>
          <cell r="C4243">
            <v>1</v>
          </cell>
          <cell r="D4243" t="str">
            <v>LCT ECHNOLOGIES</v>
          </cell>
          <cell r="F4243">
            <v>2</v>
          </cell>
          <cell r="G4243" t="str">
            <v>5829C</v>
          </cell>
          <cell r="H4243">
            <v>0</v>
          </cell>
          <cell r="I4243">
            <v>0</v>
          </cell>
          <cell r="J4243">
            <v>0</v>
          </cell>
          <cell r="K4243">
            <v>2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2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  <cell r="AD4243">
            <v>2</v>
          </cell>
          <cell r="AF4243">
            <v>9.5000062350391943</v>
          </cell>
        </row>
        <row r="4244">
          <cell r="A4244" t="str">
            <v>523550556</v>
          </cell>
          <cell r="B4244" t="str">
            <v>R29</v>
          </cell>
          <cell r="C4244">
            <v>3</v>
          </cell>
          <cell r="D4244" t="str">
            <v>ERGONOTICS</v>
          </cell>
          <cell r="F4244">
            <v>2</v>
          </cell>
          <cell r="G4244" t="str">
            <v>6201Z</v>
          </cell>
          <cell r="H4244">
            <v>1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1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0</v>
          </cell>
          <cell r="Y4244">
            <v>0</v>
          </cell>
          <cell r="Z4244">
            <v>0</v>
          </cell>
          <cell r="AA4244">
            <v>0</v>
          </cell>
          <cell r="AB4244">
            <v>0</v>
          </cell>
          <cell r="AC4244">
            <v>0</v>
          </cell>
          <cell r="AD4244">
            <v>1</v>
          </cell>
          <cell r="AF4244">
            <v>9.4823226897947812</v>
          </cell>
        </row>
        <row r="4245">
          <cell r="A4245" t="str">
            <v>524665965</v>
          </cell>
          <cell r="B4245" t="str">
            <v>R13</v>
          </cell>
          <cell r="C4245">
            <v>13</v>
          </cell>
          <cell r="D4245" t="str">
            <v>PYXALIS</v>
          </cell>
          <cell r="F4245">
            <v>11</v>
          </cell>
          <cell r="G4245" t="str">
            <v>2611</v>
          </cell>
          <cell r="H4245">
            <v>1</v>
          </cell>
          <cell r="I4245">
            <v>0</v>
          </cell>
          <cell r="J4245">
            <v>0</v>
          </cell>
          <cell r="K4245">
            <v>8</v>
          </cell>
          <cell r="L4245">
            <v>1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1</v>
          </cell>
          <cell r="R4245">
            <v>0</v>
          </cell>
          <cell r="S4245">
            <v>11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  <cell r="Y4245">
            <v>0</v>
          </cell>
          <cell r="Z4245">
            <v>0</v>
          </cell>
          <cell r="AA4245">
            <v>0</v>
          </cell>
          <cell r="AB4245">
            <v>0</v>
          </cell>
          <cell r="AC4245">
            <v>0</v>
          </cell>
          <cell r="AD4245">
            <v>11</v>
          </cell>
          <cell r="AF4245">
            <v>3.9611717050762065</v>
          </cell>
        </row>
        <row r="4246">
          <cell r="A4246" t="str">
            <v>524818622</v>
          </cell>
          <cell r="B4246" t="str">
            <v>R32</v>
          </cell>
          <cell r="C4246">
            <v>4</v>
          </cell>
          <cell r="D4246" t="str">
            <v>VB MANAGEMENT</v>
          </cell>
          <cell r="F4246">
            <v>4</v>
          </cell>
          <cell r="G4246" t="str">
            <v>8690F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1</v>
          </cell>
          <cell r="M4246">
            <v>0</v>
          </cell>
          <cell r="N4246">
            <v>0</v>
          </cell>
          <cell r="O4246">
            <v>1</v>
          </cell>
          <cell r="P4246">
            <v>0</v>
          </cell>
          <cell r="Q4246">
            <v>1</v>
          </cell>
          <cell r="R4246">
            <v>0</v>
          </cell>
          <cell r="S4246">
            <v>3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  <cell r="Y4246">
            <v>0</v>
          </cell>
          <cell r="Z4246">
            <v>0</v>
          </cell>
          <cell r="AA4246">
            <v>0</v>
          </cell>
          <cell r="AB4246">
            <v>0</v>
          </cell>
          <cell r="AC4246">
            <v>0</v>
          </cell>
          <cell r="AD4246">
            <v>3</v>
          </cell>
          <cell r="AF4246">
            <v>4.2606362036801526</v>
          </cell>
        </row>
        <row r="4247">
          <cell r="A4247" t="str">
            <v>524834447</v>
          </cell>
          <cell r="B4247" t="str">
            <v>R30</v>
          </cell>
          <cell r="C4247">
            <v>4</v>
          </cell>
          <cell r="D4247" t="str">
            <v>EVOLUTION ENERGIE</v>
          </cell>
          <cell r="F4247">
            <v>2</v>
          </cell>
          <cell r="G4247" t="str">
            <v>7022Z</v>
          </cell>
          <cell r="H4247">
            <v>1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1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  <cell r="Y4247">
            <v>0</v>
          </cell>
          <cell r="Z4247">
            <v>0</v>
          </cell>
          <cell r="AA4247">
            <v>0</v>
          </cell>
          <cell r="AB4247">
            <v>0</v>
          </cell>
          <cell r="AC4247">
            <v>0</v>
          </cell>
          <cell r="AD4247">
            <v>1</v>
          </cell>
          <cell r="AF4247">
            <v>3.9846504273151693</v>
          </cell>
        </row>
        <row r="4248">
          <cell r="A4248" t="str">
            <v>525062436</v>
          </cell>
          <cell r="B4248" t="str">
            <v>R27</v>
          </cell>
          <cell r="C4248">
            <v>3</v>
          </cell>
          <cell r="D4248" t="str">
            <v>LES EDITIONS VOLUMIQUES</v>
          </cell>
          <cell r="F4248">
            <v>3</v>
          </cell>
          <cell r="G4248" t="str">
            <v>5811Z</v>
          </cell>
          <cell r="H4248">
            <v>0</v>
          </cell>
          <cell r="I4248">
            <v>0</v>
          </cell>
          <cell r="J4248">
            <v>0</v>
          </cell>
          <cell r="K4248">
            <v>1</v>
          </cell>
          <cell r="L4248">
            <v>2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3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  <cell r="Y4248">
            <v>0</v>
          </cell>
          <cell r="Z4248">
            <v>0</v>
          </cell>
          <cell r="AA4248">
            <v>0</v>
          </cell>
          <cell r="AB4248">
            <v>0</v>
          </cell>
          <cell r="AC4248">
            <v>0</v>
          </cell>
          <cell r="AD4248">
            <v>3</v>
          </cell>
          <cell r="AF4248">
            <v>4.0026389183398399</v>
          </cell>
        </row>
        <row r="4249">
          <cell r="A4249" t="str">
            <v>525163689</v>
          </cell>
          <cell r="B4249" t="str">
            <v>R29</v>
          </cell>
          <cell r="C4249">
            <v>7</v>
          </cell>
          <cell r="D4249" t="str">
            <v>BISTRI</v>
          </cell>
          <cell r="F4249">
            <v>7</v>
          </cell>
          <cell r="G4249" t="str">
            <v>6201Z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  <cell r="Y4249">
            <v>0</v>
          </cell>
          <cell r="Z4249">
            <v>0</v>
          </cell>
          <cell r="AA4249">
            <v>0</v>
          </cell>
          <cell r="AB4249">
            <v>0</v>
          </cell>
          <cell r="AC4249">
            <v>0</v>
          </cell>
          <cell r="AD4249">
            <v>0</v>
          </cell>
          <cell r="AF4249">
            <v>3.9960635848744794</v>
          </cell>
        </row>
        <row r="4250">
          <cell r="A4250" t="str">
            <v>528608003</v>
          </cell>
          <cell r="B4250" t="str">
            <v>R27</v>
          </cell>
          <cell r="C4250">
            <v>4</v>
          </cell>
          <cell r="D4250" t="str">
            <v>SEMARCHY</v>
          </cell>
          <cell r="F4250">
            <v>3</v>
          </cell>
          <cell r="G4250" t="str">
            <v>5829B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3</v>
          </cell>
          <cell r="Z4250">
            <v>0</v>
          </cell>
          <cell r="AA4250">
            <v>0</v>
          </cell>
          <cell r="AB4250">
            <v>0</v>
          </cell>
          <cell r="AC4250">
            <v>0</v>
          </cell>
          <cell r="AD4250">
            <v>3</v>
          </cell>
          <cell r="AF4250">
            <v>4.0026389183398399</v>
          </cell>
        </row>
        <row r="4251">
          <cell r="A4251" t="str">
            <v>528776776</v>
          </cell>
          <cell r="B4251" t="str">
            <v>R27</v>
          </cell>
          <cell r="C4251">
            <v>1</v>
          </cell>
          <cell r="D4251" t="str">
            <v>ALFSTORE</v>
          </cell>
          <cell r="F4251">
            <v>1</v>
          </cell>
          <cell r="G4251" t="str">
            <v>5829A</v>
          </cell>
          <cell r="H4251">
            <v>0</v>
          </cell>
          <cell r="I4251">
            <v>0</v>
          </cell>
          <cell r="J4251">
            <v>0</v>
          </cell>
          <cell r="K4251">
            <v>1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1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  <cell r="Y4251">
            <v>0</v>
          </cell>
          <cell r="Z4251">
            <v>0</v>
          </cell>
          <cell r="AA4251">
            <v>0</v>
          </cell>
          <cell r="AB4251">
            <v>0</v>
          </cell>
          <cell r="AC4251">
            <v>0</v>
          </cell>
          <cell r="AD4251">
            <v>1</v>
          </cell>
          <cell r="AF4251">
            <v>3.9942073747164306</v>
          </cell>
        </row>
        <row r="4252">
          <cell r="A4252" t="str">
            <v>530335959</v>
          </cell>
          <cell r="B4252" t="str">
            <v>R30</v>
          </cell>
          <cell r="C4252">
            <v>2</v>
          </cell>
          <cell r="D4252" t="str">
            <v>DIANOV</v>
          </cell>
          <cell r="F4252">
            <v>1</v>
          </cell>
          <cell r="G4252" t="str">
            <v>7211Z</v>
          </cell>
          <cell r="H4252">
            <v>1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1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  <cell r="Y4252">
            <v>0</v>
          </cell>
          <cell r="Z4252">
            <v>0</v>
          </cell>
          <cell r="AA4252">
            <v>0</v>
          </cell>
          <cell r="AB4252">
            <v>0</v>
          </cell>
          <cell r="AC4252">
            <v>0</v>
          </cell>
          <cell r="AD4252">
            <v>1</v>
          </cell>
          <cell r="AF4252">
            <v>9.4736421775324402</v>
          </cell>
        </row>
        <row r="4253">
          <cell r="A4253" t="str">
            <v>530543149</v>
          </cell>
          <cell r="B4253" t="str">
            <v>R29</v>
          </cell>
          <cell r="C4253">
            <v>5</v>
          </cell>
          <cell r="D4253" t="str">
            <v>YATIC</v>
          </cell>
          <cell r="F4253">
            <v>5</v>
          </cell>
          <cell r="G4253" t="str">
            <v>6202A</v>
          </cell>
          <cell r="H4253">
            <v>0</v>
          </cell>
          <cell r="I4253">
            <v>0</v>
          </cell>
          <cell r="J4253">
            <v>0</v>
          </cell>
          <cell r="K4253">
            <v>2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2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1</v>
          </cell>
          <cell r="Z4253">
            <v>0</v>
          </cell>
          <cell r="AA4253">
            <v>0</v>
          </cell>
          <cell r="AB4253">
            <v>2</v>
          </cell>
          <cell r="AC4253">
            <v>0</v>
          </cell>
          <cell r="AD4253">
            <v>5</v>
          </cell>
          <cell r="AE4253" t="str">
            <v>chomage</v>
          </cell>
          <cell r="AF4253">
            <v>3.994329946864247</v>
          </cell>
        </row>
        <row r="4254">
          <cell r="A4254" t="str">
            <v>531801181</v>
          </cell>
          <cell r="B4254" t="str">
            <v>R29</v>
          </cell>
          <cell r="C4254">
            <v>5</v>
          </cell>
          <cell r="D4254" t="str">
            <v>KADANK</v>
          </cell>
          <cell r="F4254">
            <v>2</v>
          </cell>
          <cell r="G4254" t="str">
            <v>6201Z</v>
          </cell>
          <cell r="H4254">
            <v>0</v>
          </cell>
          <cell r="I4254">
            <v>0</v>
          </cell>
          <cell r="J4254">
            <v>0</v>
          </cell>
          <cell r="K4254">
            <v>1</v>
          </cell>
          <cell r="L4254">
            <v>1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2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2</v>
          </cell>
          <cell r="AF4254">
            <v>3.9917312678594703</v>
          </cell>
        </row>
        <row r="4255">
          <cell r="A4255" t="str">
            <v>532504651</v>
          </cell>
          <cell r="B4255" t="str">
            <v>R27</v>
          </cell>
          <cell r="C4255">
            <v>3</v>
          </cell>
          <cell r="D4255" t="str">
            <v>UB PARTNER</v>
          </cell>
          <cell r="F4255">
            <v>2</v>
          </cell>
          <cell r="G4255" t="str">
            <v>5829A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  <cell r="Y4255">
            <v>0</v>
          </cell>
          <cell r="Z4255">
            <v>0</v>
          </cell>
          <cell r="AA4255">
            <v>0</v>
          </cell>
          <cell r="AB4255">
            <v>0</v>
          </cell>
          <cell r="AC4255">
            <v>0</v>
          </cell>
          <cell r="AD4255">
            <v>0</v>
          </cell>
          <cell r="AF4255">
            <v>3.9847148261572176</v>
          </cell>
        </row>
        <row r="4256">
          <cell r="A4256" t="str">
            <v>532890415</v>
          </cell>
          <cell r="B4256" t="str">
            <v>R04</v>
          </cell>
          <cell r="C4256">
            <v>1</v>
          </cell>
          <cell r="D4256" t="str">
            <v>HOLDIPROTEC</v>
          </cell>
          <cell r="F4256">
            <v>1</v>
          </cell>
          <cell r="G4256" t="str">
            <v>1413Z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  <cell r="Y4256">
            <v>0</v>
          </cell>
          <cell r="Z4256">
            <v>0</v>
          </cell>
          <cell r="AA4256">
            <v>0</v>
          </cell>
          <cell r="AB4256">
            <v>0</v>
          </cell>
          <cell r="AC4256">
            <v>0</v>
          </cell>
          <cell r="AD4256">
            <v>0</v>
          </cell>
          <cell r="AF4256">
            <v>8.6768553249869633</v>
          </cell>
        </row>
        <row r="4257">
          <cell r="A4257" t="str">
            <v>534162219</v>
          </cell>
          <cell r="B4257" t="str">
            <v>R22</v>
          </cell>
          <cell r="C4257">
            <v>2</v>
          </cell>
          <cell r="D4257" t="str">
            <v>ONEFIT MEDICAL</v>
          </cell>
          <cell r="F4257">
            <v>2</v>
          </cell>
          <cell r="G4257" t="str">
            <v>3250A</v>
          </cell>
          <cell r="H4257">
            <v>0</v>
          </cell>
          <cell r="I4257">
            <v>0</v>
          </cell>
          <cell r="J4257">
            <v>0</v>
          </cell>
          <cell r="K4257">
            <v>2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2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2</v>
          </cell>
          <cell r="AF4257">
            <v>3.980350660403229</v>
          </cell>
        </row>
        <row r="4258">
          <cell r="A4258" t="str">
            <v>330421462</v>
          </cell>
          <cell r="B4258" t="str">
            <v>R30</v>
          </cell>
          <cell r="C4258">
            <v>750</v>
          </cell>
          <cell r="D4258" t="str">
            <v>AJILON ENGINEERING</v>
          </cell>
          <cell r="F4258">
            <v>16</v>
          </cell>
          <cell r="G4258" t="str">
            <v>7112B</v>
          </cell>
          <cell r="H4258">
            <v>1</v>
          </cell>
          <cell r="I4258">
            <v>0</v>
          </cell>
          <cell r="J4258">
            <v>0</v>
          </cell>
          <cell r="K4258">
            <v>2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3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  <cell r="Y4258">
            <v>0</v>
          </cell>
          <cell r="Z4258">
            <v>0</v>
          </cell>
          <cell r="AA4258">
            <v>0</v>
          </cell>
          <cell r="AB4258">
            <v>0</v>
          </cell>
          <cell r="AC4258">
            <v>0</v>
          </cell>
          <cell r="AD4258">
            <v>3</v>
          </cell>
          <cell r="AF4258">
            <v>1.0110775291410119</v>
          </cell>
        </row>
        <row r="4259">
          <cell r="A4259" t="str">
            <v>349166561</v>
          </cell>
          <cell r="B4259" t="str">
            <v>R29</v>
          </cell>
          <cell r="C4259">
            <v>773</v>
          </cell>
          <cell r="D4259" t="str">
            <v>CISCO SYSTEMS FRANCE</v>
          </cell>
          <cell r="F4259">
            <v>20</v>
          </cell>
          <cell r="G4259" t="str">
            <v>6311Z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>
            <v>0</v>
          </cell>
          <cell r="Z4259">
            <v>0</v>
          </cell>
          <cell r="AA4259">
            <v>0</v>
          </cell>
          <cell r="AB4259">
            <v>0</v>
          </cell>
          <cell r="AC4259">
            <v>0</v>
          </cell>
          <cell r="AD4259">
            <v>0</v>
          </cell>
          <cell r="AF4259">
            <v>1.0041598931371811</v>
          </cell>
        </row>
        <row r="4260">
          <cell r="A4260" t="str">
            <v>380361675</v>
          </cell>
          <cell r="B4260" t="str">
            <v>R30</v>
          </cell>
          <cell r="C4260">
            <v>235</v>
          </cell>
          <cell r="D4260" t="str">
            <v>VALEO MANAGEMENT SERVICES</v>
          </cell>
          <cell r="F4260">
            <v>4</v>
          </cell>
          <cell r="G4260" t="str">
            <v>7022Z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1</v>
          </cell>
          <cell r="V4260">
            <v>1</v>
          </cell>
          <cell r="W4260">
            <v>0</v>
          </cell>
          <cell r="X4260">
            <v>0</v>
          </cell>
          <cell r="Y4260">
            <v>0</v>
          </cell>
          <cell r="Z4260">
            <v>0</v>
          </cell>
          <cell r="AA4260">
            <v>0</v>
          </cell>
          <cell r="AB4260">
            <v>0</v>
          </cell>
          <cell r="AC4260">
            <v>0</v>
          </cell>
          <cell r="AD4260">
            <v>1</v>
          </cell>
          <cell r="AF4260">
            <v>9.4546009894291103</v>
          </cell>
        </row>
        <row r="4261">
          <cell r="A4261" t="str">
            <v>383144102</v>
          </cell>
          <cell r="B4261" t="str">
            <v>R13</v>
          </cell>
          <cell r="C4261">
            <v>153</v>
          </cell>
          <cell r="D4261" t="str">
            <v>UNITED MONOLITHIC SEMICONDUCTORS</v>
          </cell>
          <cell r="F4261">
            <v>45</v>
          </cell>
          <cell r="G4261" t="str">
            <v>2611Z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1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1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  <cell r="Y4261">
            <v>5</v>
          </cell>
          <cell r="Z4261">
            <v>0</v>
          </cell>
          <cell r="AA4261">
            <v>0</v>
          </cell>
          <cell r="AB4261">
            <v>0</v>
          </cell>
          <cell r="AC4261">
            <v>0</v>
          </cell>
          <cell r="AD4261">
            <v>6</v>
          </cell>
          <cell r="AF4261">
            <v>1.209673378023076</v>
          </cell>
        </row>
        <row r="4262">
          <cell r="A4262" t="str">
            <v>389670142</v>
          </cell>
          <cell r="B4262" t="str">
            <v>R11</v>
          </cell>
          <cell r="C4262">
            <v>353</v>
          </cell>
          <cell r="D4262" t="str">
            <v>RAILTECH INTERNATIONAL</v>
          </cell>
          <cell r="F4262">
            <v>14</v>
          </cell>
          <cell r="G4262" t="str">
            <v>2410Z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  <cell r="Y4262">
            <v>0</v>
          </cell>
          <cell r="Z4262">
            <v>0</v>
          </cell>
          <cell r="AA4262">
            <v>0</v>
          </cell>
          <cell r="AB4262">
            <v>0</v>
          </cell>
          <cell r="AC4262">
            <v>0</v>
          </cell>
          <cell r="AD4262">
            <v>0</v>
          </cell>
          <cell r="AF4262">
            <v>0.99404428646938803</v>
          </cell>
        </row>
        <row r="4263">
          <cell r="A4263" t="str">
            <v>391461373</v>
          </cell>
          <cell r="B4263" t="str">
            <v>R08</v>
          </cell>
          <cell r="C4263">
            <v>111</v>
          </cell>
          <cell r="D4263" t="str">
            <v>STERIS</v>
          </cell>
          <cell r="F4263">
            <v>1</v>
          </cell>
          <cell r="G4263" t="str">
            <v>21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F4263">
            <v>9.4874567496430178</v>
          </cell>
        </row>
        <row r="4264">
          <cell r="A4264" t="str">
            <v>392362448</v>
          </cell>
          <cell r="B4264" t="str">
            <v>R28</v>
          </cell>
          <cell r="C4264">
            <v>109</v>
          </cell>
          <cell r="D4264" t="str">
            <v>HITACHI EUROPE SAS</v>
          </cell>
          <cell r="F4264">
            <v>7</v>
          </cell>
          <cell r="G4264" t="str">
            <v>6110Z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1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1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1</v>
          </cell>
          <cell r="AF4264">
            <v>0.98344219997475513</v>
          </cell>
        </row>
        <row r="4265">
          <cell r="A4265" t="str">
            <v>451892350</v>
          </cell>
          <cell r="B4265" t="str">
            <v>R12</v>
          </cell>
          <cell r="C4265">
            <v>202</v>
          </cell>
          <cell r="D4265" t="str">
            <v>TECHNIQUES SURFACES ANDREZIEUX</v>
          </cell>
          <cell r="F4265">
            <v>7</v>
          </cell>
          <cell r="G4265" t="str">
            <v>2561Z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1</v>
          </cell>
          <cell r="AD4265">
            <v>1</v>
          </cell>
          <cell r="AF4265">
            <v>1.0153958575987883</v>
          </cell>
        </row>
        <row r="4266">
          <cell r="A4266" t="str">
            <v>775616626</v>
          </cell>
          <cell r="B4266" t="str">
            <v>R01</v>
          </cell>
          <cell r="C4266">
            <v>326</v>
          </cell>
          <cell r="D4266" t="str">
            <v>EMC2</v>
          </cell>
          <cell r="F4266">
            <v>5</v>
          </cell>
          <cell r="G4266" t="str">
            <v>0111</v>
          </cell>
          <cell r="H4266">
            <v>0</v>
          </cell>
          <cell r="I4266">
            <v>0</v>
          </cell>
          <cell r="J4266">
            <v>0</v>
          </cell>
          <cell r="K4266">
            <v>1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1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  <cell r="Y4266">
            <v>0</v>
          </cell>
          <cell r="Z4266">
            <v>0</v>
          </cell>
          <cell r="AA4266">
            <v>0</v>
          </cell>
          <cell r="AB4266">
            <v>0</v>
          </cell>
          <cell r="AC4266">
            <v>0</v>
          </cell>
          <cell r="AD4266">
            <v>1</v>
          </cell>
          <cell r="AF4266">
            <v>1.0340456216393596</v>
          </cell>
        </row>
        <row r="4267">
          <cell r="A4267" t="str">
            <v>778740001</v>
          </cell>
          <cell r="B4267" t="str">
            <v>R05</v>
          </cell>
          <cell r="C4267">
            <v>769</v>
          </cell>
          <cell r="D4267" t="str">
            <v>PAUL HARTMANN SA</v>
          </cell>
          <cell r="F4267">
            <v>2</v>
          </cell>
          <cell r="G4267" t="str">
            <v>1722Z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  <cell r="Y4267">
            <v>0</v>
          </cell>
          <cell r="Z4267">
            <v>0</v>
          </cell>
          <cell r="AA4267">
            <v>0</v>
          </cell>
          <cell r="AB4267">
            <v>0</v>
          </cell>
          <cell r="AC4267">
            <v>0</v>
          </cell>
          <cell r="AD4267">
            <v>0</v>
          </cell>
          <cell r="AF4267">
            <v>1.0973863244165047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O36"/>
  <sheetViews>
    <sheetView showGridLines="0" zoomScaleNormal="100" workbookViewId="0">
      <selection activeCell="I27" sqref="I27"/>
    </sheetView>
  </sheetViews>
  <sheetFormatPr baseColWidth="10" defaultRowHeight="12.75" x14ac:dyDescent="0.25"/>
  <cols>
    <col min="1" max="1" width="18.42578125" style="4" customWidth="1"/>
    <col min="2" max="2" width="22.5703125" style="4" bestFit="1" customWidth="1"/>
    <col min="3" max="16384" width="11.42578125" style="4"/>
  </cols>
  <sheetData>
    <row r="1" spans="1:15" x14ac:dyDescent="0.25">
      <c r="A1" s="16" t="s">
        <v>121</v>
      </c>
    </row>
    <row r="3" spans="1:15" x14ac:dyDescent="0.25">
      <c r="A3" s="1"/>
      <c r="B3" s="2"/>
      <c r="C3" s="3">
        <v>2001</v>
      </c>
      <c r="D3" s="3">
        <v>2002</v>
      </c>
      <c r="E3" s="3">
        <v>2003</v>
      </c>
      <c r="F3" s="3">
        <v>2004</v>
      </c>
      <c r="G3" s="3">
        <v>2005</v>
      </c>
      <c r="H3" s="3">
        <v>2006</v>
      </c>
      <c r="I3" s="3">
        <v>2007</v>
      </c>
      <c r="J3" s="3">
        <v>2008</v>
      </c>
      <c r="K3" s="3">
        <v>2009</v>
      </c>
      <c r="L3" s="3">
        <v>2010</v>
      </c>
      <c r="M3" s="3">
        <v>2011</v>
      </c>
      <c r="N3" s="3">
        <v>2012</v>
      </c>
      <c r="O3" s="3">
        <v>2013</v>
      </c>
    </row>
    <row r="4" spans="1:15" x14ac:dyDescent="0.25">
      <c r="A4" s="156" t="s">
        <v>1</v>
      </c>
      <c r="B4" s="5" t="s">
        <v>7</v>
      </c>
      <c r="C4" s="23">
        <v>5.1645078903571573</v>
      </c>
      <c r="D4" s="23">
        <v>5.3312964579973645</v>
      </c>
      <c r="E4" s="23">
        <v>5.5154244749621695</v>
      </c>
      <c r="F4" s="23">
        <v>5.6877547250205556</v>
      </c>
      <c r="G4" s="23">
        <v>5.9034692072600636</v>
      </c>
      <c r="H4" s="23">
        <v>6.0433525150407803</v>
      </c>
      <c r="I4" s="23">
        <v>6.1452577743336922</v>
      </c>
      <c r="J4" s="23">
        <v>6.3543039010938127</v>
      </c>
      <c r="K4" s="23">
        <v>6.4685605062830662</v>
      </c>
      <c r="L4" s="23">
        <v>6.6806263238685961</v>
      </c>
      <c r="M4" s="23">
        <v>6.799168867953119</v>
      </c>
      <c r="N4" s="23">
        <v>6.9785206296545583</v>
      </c>
      <c r="O4" s="23">
        <v>7.1660847488955035</v>
      </c>
    </row>
    <row r="5" spans="1:15" x14ac:dyDescent="0.25">
      <c r="A5" s="156"/>
      <c r="B5" s="6" t="s">
        <v>0</v>
      </c>
      <c r="C5" s="24">
        <v>47.237464470681353</v>
      </c>
      <c r="D5" s="24">
        <v>46.634859326862077</v>
      </c>
      <c r="E5" s="24">
        <v>46.606019972870328</v>
      </c>
      <c r="F5" s="24">
        <v>46.004066643971854</v>
      </c>
      <c r="G5" s="24">
        <v>45.541156569606031</v>
      </c>
      <c r="H5" s="24">
        <v>45.975704145843288</v>
      </c>
      <c r="I5" s="24">
        <v>45.775764536135426</v>
      </c>
      <c r="J5" s="25">
        <v>45.659377490575324</v>
      </c>
      <c r="K5" s="25">
        <v>44.748268061415594</v>
      </c>
      <c r="L5" s="25">
        <v>44.947603868023933</v>
      </c>
      <c r="M5" s="25">
        <v>45.931445195579812</v>
      </c>
      <c r="N5" s="25">
        <v>47.156357284027301</v>
      </c>
      <c r="O5" s="26">
        <v>47.983753020889267</v>
      </c>
    </row>
    <row r="6" spans="1:15" x14ac:dyDescent="0.25">
      <c r="A6" s="156" t="s">
        <v>3</v>
      </c>
      <c r="B6" s="5" t="s">
        <v>7</v>
      </c>
      <c r="C6" s="23">
        <v>6.7279773949096811</v>
      </c>
      <c r="D6" s="23">
        <v>6.9898251234613973</v>
      </c>
      <c r="E6" s="23">
        <v>7.172263754482576</v>
      </c>
      <c r="F6" s="23">
        <v>7.4767185182311726</v>
      </c>
      <c r="G6" s="23">
        <v>7.4251747149195175</v>
      </c>
      <c r="H6" s="23">
        <v>7.6767495974183735</v>
      </c>
      <c r="I6" s="23">
        <v>8.016515092549934</v>
      </c>
      <c r="J6" s="23">
        <v>8.173733522647721</v>
      </c>
      <c r="K6" s="23">
        <v>8.3424920790017456</v>
      </c>
      <c r="L6" s="23">
        <v>8.6375074738826427</v>
      </c>
      <c r="M6" s="23">
        <v>8.8256924102436081</v>
      </c>
      <c r="N6" s="23">
        <v>9.1095821729959656</v>
      </c>
      <c r="O6" s="23">
        <v>9.3121815270610728</v>
      </c>
    </row>
    <row r="7" spans="1:15" x14ac:dyDescent="0.25">
      <c r="A7" s="156"/>
      <c r="B7" s="6" t="s">
        <v>0</v>
      </c>
      <c r="C7" s="24">
        <v>49.883296123401664</v>
      </c>
      <c r="D7" s="24">
        <v>51.117905804098271</v>
      </c>
      <c r="E7" s="24">
        <v>52.204998622754694</v>
      </c>
      <c r="F7" s="24">
        <v>53.737081054585204</v>
      </c>
      <c r="G7" s="24">
        <v>52.757391492897597</v>
      </c>
      <c r="H7" s="24">
        <v>53.905794378055504</v>
      </c>
      <c r="I7" s="24">
        <v>56.153404206581449</v>
      </c>
      <c r="J7" s="25">
        <v>56.383616828685433</v>
      </c>
      <c r="K7" s="25">
        <v>57.048001941574753</v>
      </c>
      <c r="L7" s="25">
        <v>59.058813377300304</v>
      </c>
      <c r="M7" s="25">
        <v>59.555220372113396</v>
      </c>
      <c r="N7" s="25">
        <v>60.403301495096805</v>
      </c>
      <c r="O7" s="26">
        <v>60.807145915814623</v>
      </c>
    </row>
    <row r="8" spans="1:15" ht="5.25" customHeight="1" x14ac:dyDescent="0.25">
      <c r="A8" s="1"/>
      <c r="B8" s="1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1:15" x14ac:dyDescent="0.25">
      <c r="A9" s="157" t="s">
        <v>5</v>
      </c>
      <c r="B9" s="5" t="s">
        <v>7</v>
      </c>
      <c r="C9" s="8">
        <v>6.6619210804817817</v>
      </c>
      <c r="D9" s="8">
        <v>6.7054816982417194</v>
      </c>
      <c r="E9" s="8">
        <v>6.8074518439770166</v>
      </c>
      <c r="F9" s="8">
        <v>6.7641684189446281</v>
      </c>
      <c r="G9" s="8">
        <v>6.6494331508991396</v>
      </c>
      <c r="H9" s="8">
        <v>6.7542542663351757</v>
      </c>
      <c r="I9" s="8">
        <v>6.9933397451310411</v>
      </c>
      <c r="J9" s="8">
        <v>7.2615798378002259</v>
      </c>
      <c r="K9" s="8">
        <v>7.6094583035564405</v>
      </c>
      <c r="L9" s="8">
        <v>7.8686415866999324</v>
      </c>
      <c r="M9" s="8">
        <v>8.2233949157480701</v>
      </c>
      <c r="N9" s="8">
        <v>8.5269537865956924</v>
      </c>
      <c r="O9" s="8">
        <v>8.5017483390497208</v>
      </c>
    </row>
    <row r="10" spans="1:15" x14ac:dyDescent="0.25">
      <c r="A10" s="157"/>
      <c r="B10" s="6" t="s">
        <v>0</v>
      </c>
      <c r="C10" s="8">
        <v>59.69930215405563</v>
      </c>
      <c r="D10" s="8">
        <v>58.477420131521527</v>
      </c>
      <c r="E10" s="8">
        <v>60.228599474979738</v>
      </c>
      <c r="F10" s="8">
        <v>60.040708324852432</v>
      </c>
      <c r="G10" s="8">
        <v>61.317371430251185</v>
      </c>
      <c r="H10" s="8">
        <v>61.132791560349077</v>
      </c>
      <c r="I10" s="8">
        <v>59.929586423382261</v>
      </c>
      <c r="J10" s="27">
        <v>59.573911557202344</v>
      </c>
      <c r="K10" s="27">
        <v>57.740331742236229</v>
      </c>
      <c r="L10" s="27">
        <v>56.651526764256111</v>
      </c>
      <c r="M10" s="27">
        <v>56.303317999559255</v>
      </c>
      <c r="N10" s="27">
        <v>56.643654286516899</v>
      </c>
      <c r="O10" s="28">
        <v>56.0241208659534</v>
      </c>
    </row>
    <row r="11" spans="1:15" x14ac:dyDescent="0.25">
      <c r="A11" s="158" t="s">
        <v>6</v>
      </c>
      <c r="B11" s="5" t="s">
        <v>7</v>
      </c>
      <c r="C11" s="8">
        <v>6.3301536108987282</v>
      </c>
      <c r="D11" s="8">
        <v>6.8261446779193937</v>
      </c>
      <c r="E11" s="8">
        <v>7.4120017102787754</v>
      </c>
      <c r="F11" s="8">
        <v>7.6948880897970158</v>
      </c>
      <c r="G11" s="8">
        <v>8.270928569052133</v>
      </c>
      <c r="H11" s="8">
        <v>8.3085503074708882</v>
      </c>
      <c r="I11" s="27">
        <v>8.2248453675369486</v>
      </c>
      <c r="J11" s="27">
        <v>8.1033033129623675</v>
      </c>
      <c r="K11" s="27">
        <v>8.2051613871536127</v>
      </c>
      <c r="L11" s="27">
        <v>8.1837450004784227</v>
      </c>
      <c r="M11" s="27">
        <v>7.9463075366717248</v>
      </c>
      <c r="N11" s="28">
        <v>8.021614320586556</v>
      </c>
      <c r="O11" s="8">
        <v>8.3180095081254084</v>
      </c>
    </row>
    <row r="12" spans="1:15" x14ac:dyDescent="0.25">
      <c r="A12" s="158"/>
      <c r="B12" s="6" t="s">
        <v>0</v>
      </c>
      <c r="C12" s="8">
        <v>50.040177038103515</v>
      </c>
      <c r="D12" s="8">
        <v>48.29756799176112</v>
      </c>
      <c r="E12" s="8">
        <v>45.849628319034942</v>
      </c>
      <c r="F12" s="8">
        <v>41.214864416852073</v>
      </c>
      <c r="G12" s="8">
        <v>37.698135111402166</v>
      </c>
      <c r="H12" s="8">
        <v>36.944990138144711</v>
      </c>
      <c r="I12" s="27">
        <v>35.463855645816281</v>
      </c>
      <c r="J12" s="27">
        <v>34.17829633984131</v>
      </c>
      <c r="K12" s="27">
        <v>33.012787085391828</v>
      </c>
      <c r="L12" s="27">
        <v>32.766537829417643</v>
      </c>
      <c r="M12" s="27">
        <v>35.424868792509159</v>
      </c>
      <c r="N12" s="28">
        <v>35.299371790047026</v>
      </c>
      <c r="O12" s="8">
        <v>36.78358302343868</v>
      </c>
    </row>
    <row r="13" spans="1:15" x14ac:dyDescent="0.25">
      <c r="A13" s="159" t="s">
        <v>2</v>
      </c>
      <c r="B13" s="5" t="s">
        <v>7</v>
      </c>
      <c r="C13" s="8">
        <v>2.7604479849266679</v>
      </c>
      <c r="D13" s="8">
        <v>2.9346898354419078</v>
      </c>
      <c r="E13" s="8">
        <v>2.896548388253573</v>
      </c>
      <c r="F13" s="8">
        <v>2.9625464172561387</v>
      </c>
      <c r="G13" s="8">
        <v>3.393250221521642</v>
      </c>
      <c r="H13" s="8">
        <v>3.6262575780176367</v>
      </c>
      <c r="I13" s="27">
        <v>3.8115963164403941</v>
      </c>
      <c r="J13" s="27">
        <v>3.8690964254300724</v>
      </c>
      <c r="K13" s="27">
        <v>4.1377165807645575</v>
      </c>
      <c r="L13" s="27">
        <v>4.2056238894147455</v>
      </c>
      <c r="M13" s="27">
        <v>4.3060148936801559</v>
      </c>
      <c r="N13" s="28">
        <v>4.3851622155922083</v>
      </c>
      <c r="O13" s="8">
        <v>4.5940323174822764</v>
      </c>
    </row>
    <row r="14" spans="1:15" x14ac:dyDescent="0.25">
      <c r="A14" s="159"/>
      <c r="B14" s="6" t="s">
        <v>0</v>
      </c>
      <c r="C14" s="8">
        <v>39.803903930916611</v>
      </c>
      <c r="D14" s="8">
        <v>39.329328205272169</v>
      </c>
      <c r="E14" s="8">
        <v>38.199092024574767</v>
      </c>
      <c r="F14" s="8">
        <v>38.318699218603534</v>
      </c>
      <c r="G14" s="8">
        <v>33.869526687833151</v>
      </c>
      <c r="H14" s="8">
        <v>33.931963957769796</v>
      </c>
      <c r="I14" s="27">
        <v>35.345338338345869</v>
      </c>
      <c r="J14" s="27">
        <v>38.123118466516928</v>
      </c>
      <c r="K14" s="27">
        <v>37.45367742797049</v>
      </c>
      <c r="L14" s="27">
        <v>37.028822046656352</v>
      </c>
      <c r="M14" s="27">
        <v>37.501283545279236</v>
      </c>
      <c r="N14" s="28">
        <v>37.098851978593395</v>
      </c>
      <c r="O14" s="8">
        <v>37.116972400060952</v>
      </c>
    </row>
    <row r="15" spans="1:15" x14ac:dyDescent="0.2">
      <c r="A15" s="9"/>
      <c r="B15" s="9"/>
      <c r="C15" s="86"/>
      <c r="D15" s="87"/>
      <c r="E15" s="86"/>
      <c r="F15" s="87"/>
      <c r="G15" s="86"/>
      <c r="H15" s="87"/>
      <c r="I15" s="86"/>
      <c r="J15" s="87"/>
      <c r="K15" s="86"/>
      <c r="L15" s="87"/>
      <c r="M15" s="86"/>
      <c r="N15" s="87"/>
      <c r="O15" s="86"/>
    </row>
    <row r="16" spans="1:15" x14ac:dyDescent="0.25">
      <c r="A16" s="9"/>
      <c r="B16" s="9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</row>
    <row r="17" spans="1:15" ht="31.5" customHeight="1" x14ac:dyDescent="0.25">
      <c r="A17" s="13"/>
      <c r="B17" s="9"/>
      <c r="C17" s="10"/>
      <c r="D17" s="10"/>
      <c r="E17" s="10"/>
      <c r="F17" s="10"/>
      <c r="G17" s="10"/>
      <c r="H17" s="10"/>
      <c r="I17" s="154"/>
      <c r="J17" s="154"/>
      <c r="K17" s="154"/>
      <c r="L17" s="154"/>
      <c r="M17" s="154"/>
      <c r="N17" s="154"/>
      <c r="O17" s="12"/>
    </row>
    <row r="18" spans="1:15" x14ac:dyDescent="0.25">
      <c r="A18" s="13"/>
      <c r="B18" s="9"/>
      <c r="C18" s="10"/>
      <c r="D18" s="10"/>
      <c r="E18" s="10"/>
      <c r="F18" s="10"/>
      <c r="G18" s="10"/>
      <c r="H18" s="10"/>
      <c r="I18" s="10"/>
      <c r="J18" s="11"/>
      <c r="K18" s="11"/>
      <c r="L18" s="11"/>
      <c r="M18" s="11"/>
      <c r="N18" s="11"/>
      <c r="O18" s="12"/>
    </row>
    <row r="19" spans="1:15" x14ac:dyDescent="0.25">
      <c r="A19" s="13"/>
      <c r="B19" s="9"/>
      <c r="C19" s="10"/>
      <c r="D19" s="10"/>
      <c r="E19" s="10"/>
      <c r="F19" s="10"/>
      <c r="G19" s="10"/>
      <c r="H19" s="10"/>
      <c r="I19" s="10"/>
      <c r="J19" s="11"/>
      <c r="K19" s="11"/>
      <c r="L19" s="11"/>
      <c r="M19" s="11"/>
      <c r="N19" s="11"/>
      <c r="O19" s="12"/>
    </row>
    <row r="20" spans="1:15" x14ac:dyDescent="0.25">
      <c r="A20" s="13"/>
      <c r="B20" s="9"/>
      <c r="C20" s="10"/>
      <c r="D20" s="10"/>
      <c r="E20" s="10"/>
      <c r="F20" s="10"/>
      <c r="G20" s="10"/>
      <c r="H20" s="10"/>
      <c r="I20" s="10"/>
      <c r="J20" s="11"/>
      <c r="K20" s="11"/>
      <c r="L20" s="11"/>
      <c r="M20" s="11"/>
      <c r="N20" s="11"/>
      <c r="O20" s="12"/>
    </row>
    <row r="21" spans="1:15" x14ac:dyDescent="0.25">
      <c r="A21" s="13"/>
      <c r="B21" s="9"/>
      <c r="C21" s="10"/>
      <c r="D21" s="10"/>
      <c r="E21" s="10"/>
      <c r="F21" s="10"/>
      <c r="G21" s="10"/>
      <c r="H21" s="10"/>
      <c r="I21" s="10"/>
      <c r="J21" s="11"/>
      <c r="K21" s="11"/>
      <c r="L21" s="11"/>
      <c r="M21" s="11"/>
      <c r="N21" s="11"/>
      <c r="O21" s="12"/>
    </row>
    <row r="22" spans="1:15" x14ac:dyDescent="0.25">
      <c r="A22" s="13"/>
      <c r="B22" s="9"/>
      <c r="C22" s="10"/>
      <c r="D22" s="10"/>
      <c r="E22" s="10"/>
      <c r="F22" s="10"/>
      <c r="G22" s="10"/>
      <c r="H22" s="10"/>
      <c r="I22" s="10"/>
      <c r="J22" s="11"/>
      <c r="K22" s="11"/>
      <c r="L22" s="11"/>
      <c r="M22" s="11"/>
      <c r="N22" s="11"/>
      <c r="O22" s="12"/>
    </row>
    <row r="23" spans="1:15" x14ac:dyDescent="0.25">
      <c r="A23" s="13"/>
      <c r="B23" s="9"/>
      <c r="C23" s="10"/>
      <c r="D23" s="10"/>
      <c r="E23" s="10"/>
      <c r="F23" s="14"/>
      <c r="G23" s="14"/>
      <c r="H23" s="15"/>
      <c r="I23" s="15"/>
      <c r="J23" s="15"/>
      <c r="K23" s="15"/>
      <c r="L23" s="15"/>
      <c r="M23" s="15"/>
      <c r="N23" s="15"/>
    </row>
    <row r="24" spans="1:15" x14ac:dyDescent="0.25">
      <c r="A24" s="13"/>
      <c r="B24" s="9"/>
      <c r="C24" s="10"/>
      <c r="D24" s="10"/>
      <c r="E24" s="10"/>
    </row>
    <row r="25" spans="1:15" x14ac:dyDescent="0.25">
      <c r="A25" s="13"/>
      <c r="B25" s="9"/>
      <c r="C25" s="10"/>
      <c r="D25" s="10"/>
      <c r="E25" s="10"/>
    </row>
    <row r="26" spans="1:15" x14ac:dyDescent="0.25">
      <c r="A26" s="13"/>
      <c r="B26" s="9"/>
      <c r="C26" s="10"/>
      <c r="D26" s="10"/>
      <c r="E26" s="10"/>
    </row>
    <row r="27" spans="1:15" x14ac:dyDescent="0.25">
      <c r="A27" s="13"/>
      <c r="B27" s="9"/>
      <c r="C27" s="10"/>
      <c r="D27" s="10"/>
      <c r="E27" s="10"/>
    </row>
    <row r="28" spans="1:15" x14ac:dyDescent="0.25">
      <c r="A28" s="13"/>
      <c r="B28" s="9"/>
      <c r="C28" s="10"/>
      <c r="D28" s="10"/>
      <c r="E28" s="10"/>
    </row>
    <row r="34" spans="1:6" x14ac:dyDescent="0.25">
      <c r="A34" s="4" t="s">
        <v>123</v>
      </c>
    </row>
    <row r="35" spans="1:6" ht="14.25" customHeight="1" x14ac:dyDescent="0.25">
      <c r="A35" s="155" t="s">
        <v>122</v>
      </c>
      <c r="B35" s="155"/>
      <c r="C35" s="155"/>
      <c r="D35" s="155"/>
      <c r="E35" s="155"/>
      <c r="F35" s="155"/>
    </row>
    <row r="36" spans="1:6" ht="14.25" customHeight="1" x14ac:dyDescent="0.25"/>
  </sheetData>
  <mergeCells count="7">
    <mergeCell ref="I17:N17"/>
    <mergeCell ref="A35:F35"/>
    <mergeCell ref="A4:A5"/>
    <mergeCell ref="A6:A7"/>
    <mergeCell ref="A9:A10"/>
    <mergeCell ref="A11:A12"/>
    <mergeCell ref="A13:A14"/>
  </mergeCells>
  <pageMargins left="0.25" right="0.25" top="0.75" bottom="0.75" header="0.3" footer="0.3"/>
  <pageSetup paperSize="9" scale="15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4"/>
  <sheetViews>
    <sheetView showGridLines="0" zoomScaleNormal="100" workbookViewId="0">
      <selection activeCell="T11" sqref="T11"/>
    </sheetView>
  </sheetViews>
  <sheetFormatPr baseColWidth="10" defaultRowHeight="15" x14ac:dyDescent="0.25"/>
  <cols>
    <col min="1" max="1" width="26.5703125" customWidth="1"/>
    <col min="2" max="9" width="5.85546875" customWidth="1"/>
    <col min="10" max="10" width="5.85546875" style="106" customWidth="1"/>
    <col min="11" max="16" width="5.85546875" customWidth="1"/>
    <col min="17" max="17" width="5" bestFit="1" customWidth="1"/>
  </cols>
  <sheetData>
    <row r="1" spans="1:16" s="115" customFormat="1" ht="15" customHeight="1" x14ac:dyDescent="0.2">
      <c r="A1" s="115" t="s">
        <v>131</v>
      </c>
      <c r="J1" s="137"/>
    </row>
    <row r="3" spans="1:16" ht="24.75" customHeight="1" x14ac:dyDescent="0.25">
      <c r="A3" s="213" t="s">
        <v>61</v>
      </c>
      <c r="B3" s="164" t="s">
        <v>43</v>
      </c>
      <c r="C3" s="165" t="s">
        <v>137</v>
      </c>
      <c r="D3" s="164" t="s">
        <v>138</v>
      </c>
      <c r="E3" s="165" t="s">
        <v>139</v>
      </c>
      <c r="F3" s="164" t="s">
        <v>140</v>
      </c>
      <c r="G3" s="166" t="s">
        <v>37</v>
      </c>
      <c r="H3" s="181" t="s">
        <v>141</v>
      </c>
      <c r="I3" s="182"/>
      <c r="J3" s="182"/>
      <c r="K3" s="182"/>
      <c r="L3" s="182"/>
      <c r="M3" s="182"/>
      <c r="N3" s="182"/>
      <c r="O3" s="182"/>
      <c r="P3" s="183"/>
    </row>
    <row r="4" spans="1:16" ht="112.5" x14ac:dyDescent="0.25">
      <c r="A4" s="214"/>
      <c r="B4" s="171"/>
      <c r="C4" s="172"/>
      <c r="D4" s="171"/>
      <c r="E4" s="172"/>
      <c r="F4" s="171"/>
      <c r="G4" s="173"/>
      <c r="H4" s="175" t="s">
        <v>62</v>
      </c>
      <c r="I4" s="184" t="s">
        <v>63</v>
      </c>
      <c r="J4" s="175" t="s">
        <v>64</v>
      </c>
      <c r="K4" s="175" t="s">
        <v>65</v>
      </c>
      <c r="L4" s="175" t="s">
        <v>39</v>
      </c>
      <c r="M4" s="175" t="s">
        <v>40</v>
      </c>
      <c r="N4" s="175" t="s">
        <v>41</v>
      </c>
      <c r="O4" s="175" t="s">
        <v>42</v>
      </c>
      <c r="P4" s="176" t="s">
        <v>142</v>
      </c>
    </row>
    <row r="5" spans="1:16" ht="15" customHeight="1" x14ac:dyDescent="0.25">
      <c r="A5" s="212" t="s">
        <v>66</v>
      </c>
      <c r="B5" s="185">
        <f>SUM(B6:B25)</f>
        <v>0.63629865156880538</v>
      </c>
      <c r="C5" s="77">
        <v>0.20868381701872851</v>
      </c>
      <c r="D5" s="72">
        <v>0.85548241657480029</v>
      </c>
      <c r="E5" s="73">
        <v>0.75163828349240502</v>
      </c>
      <c r="F5" s="77">
        <v>4.2384249144478039E-2</v>
      </c>
      <c r="G5" s="62">
        <v>39.544293740828508</v>
      </c>
      <c r="H5" s="84">
        <v>9.1780163919218005E-2</v>
      </c>
      <c r="I5" s="186">
        <v>0.26931898642699442</v>
      </c>
      <c r="J5" s="187">
        <v>3.9919612829384526E-2</v>
      </c>
      <c r="K5" s="187">
        <v>0.548306676424822</v>
      </c>
      <c r="L5" s="187">
        <v>0.13237100571537749</v>
      </c>
      <c r="M5" s="187">
        <v>5.4221126305760099E-2</v>
      </c>
      <c r="N5" s="187">
        <v>0.11726611673134199</v>
      </c>
      <c r="O5" s="187">
        <v>1.6121354835764497E-2</v>
      </c>
      <c r="P5" s="140">
        <v>1</v>
      </c>
    </row>
    <row r="6" spans="1:16" x14ac:dyDescent="0.25">
      <c r="A6" s="79" t="s">
        <v>67</v>
      </c>
      <c r="B6" s="188">
        <v>1.9013160357136173E-2</v>
      </c>
      <c r="C6" s="74">
        <v>0.5207769882771528</v>
      </c>
      <c r="D6" s="66">
        <v>0.77124106255050839</v>
      </c>
      <c r="E6" s="67">
        <v>1.0192051147270449</v>
      </c>
      <c r="F6" s="74">
        <v>4.5485826789507251E-2</v>
      </c>
      <c r="G6" s="50">
        <v>36.754170555263165</v>
      </c>
      <c r="H6" s="81">
        <v>0.12064250724171967</v>
      </c>
      <c r="I6" s="189">
        <v>0.2225550405314588</v>
      </c>
      <c r="J6" s="190">
        <v>2.1016640906340565E-2</v>
      </c>
      <c r="K6" s="190">
        <v>0.52403347152261293</v>
      </c>
      <c r="L6" s="190">
        <v>0.1532149914398506</v>
      </c>
      <c r="M6" s="190">
        <v>6.3306578408588526E-2</v>
      </c>
      <c r="N6" s="190">
        <v>8.7698721723500891E-2</v>
      </c>
      <c r="O6" s="190">
        <v>3.0087088757386804E-2</v>
      </c>
      <c r="P6" s="178">
        <v>1</v>
      </c>
    </row>
    <row r="7" spans="1:16" x14ac:dyDescent="0.25">
      <c r="A7" s="79" t="s">
        <v>68</v>
      </c>
      <c r="B7" s="191">
        <v>6.0531818848055625E-3</v>
      </c>
      <c r="C7" s="75">
        <v>0.41251671288093844</v>
      </c>
      <c r="D7" s="68">
        <v>0.70199276817999201</v>
      </c>
      <c r="E7" s="69">
        <v>1.540922733730359</v>
      </c>
      <c r="F7" s="75">
        <v>2.2675509716479653E-2</v>
      </c>
      <c r="G7" s="51">
        <v>37.776026596852049</v>
      </c>
      <c r="H7" s="82">
        <v>0.10295228048827182</v>
      </c>
      <c r="I7" s="192">
        <v>0.21587994446393177</v>
      </c>
      <c r="J7" s="193">
        <v>1.2382662596768863E-2</v>
      </c>
      <c r="K7" s="193">
        <v>0.52942379052448352</v>
      </c>
      <c r="L7" s="193">
        <v>9.9490483213476949E-2</v>
      </c>
      <c r="M7" s="193">
        <v>7.4284321368458278E-2</v>
      </c>
      <c r="N7" s="193">
        <v>0.1702476361944614</v>
      </c>
      <c r="O7" s="193">
        <v>1.1218825614078965E-2</v>
      </c>
      <c r="P7" s="179">
        <v>0.99999999999999978</v>
      </c>
    </row>
    <row r="8" spans="1:16" x14ac:dyDescent="0.25">
      <c r="A8" s="79" t="s">
        <v>69</v>
      </c>
      <c r="B8" s="191">
        <v>4.7380025447851075E-3</v>
      </c>
      <c r="C8" s="75">
        <v>0.25905537651147337</v>
      </c>
      <c r="D8" s="68">
        <v>0.57805907052279948</v>
      </c>
      <c r="E8" s="69">
        <v>1.0928926305176292</v>
      </c>
      <c r="F8" s="75">
        <v>2.8840776840535234E-2</v>
      </c>
      <c r="G8" s="51">
        <v>38.584816919455655</v>
      </c>
      <c r="H8" s="82">
        <v>0.18799559402135468</v>
      </c>
      <c r="I8" s="192">
        <v>0.42514320546448053</v>
      </c>
      <c r="J8" s="193">
        <v>6.7637829332284349E-3</v>
      </c>
      <c r="K8" s="193">
        <v>0.50254234258503561</v>
      </c>
      <c r="L8" s="193">
        <v>9.5286165115467031E-2</v>
      </c>
      <c r="M8" s="193">
        <v>6.988016203458923E-2</v>
      </c>
      <c r="N8" s="193">
        <v>0.1256036559635299</v>
      </c>
      <c r="O8" s="193">
        <v>1.1928297346795161E-2</v>
      </c>
      <c r="P8" s="179">
        <v>1</v>
      </c>
    </row>
    <row r="9" spans="1:16" x14ac:dyDescent="0.25">
      <c r="A9" s="79" t="s">
        <v>70</v>
      </c>
      <c r="B9" s="191">
        <v>6.2738695202714688E-3</v>
      </c>
      <c r="C9" s="75">
        <v>0.28300428813632567</v>
      </c>
      <c r="D9" s="68">
        <v>0.90418897793910191</v>
      </c>
      <c r="E9" s="69">
        <v>0.88422347832997628</v>
      </c>
      <c r="F9" s="75">
        <v>0.10820778191555405</v>
      </c>
      <c r="G9" s="51">
        <v>37.437654199291686</v>
      </c>
      <c r="H9" s="82">
        <v>0.39410309881915284</v>
      </c>
      <c r="I9" s="192">
        <v>0.59520277295385637</v>
      </c>
      <c r="J9" s="193">
        <v>1.5576412883284711E-4</v>
      </c>
      <c r="K9" s="193">
        <v>0.33793084621530517</v>
      </c>
      <c r="L9" s="193">
        <v>0.10393363229890432</v>
      </c>
      <c r="M9" s="193">
        <v>1.7344624604627656E-2</v>
      </c>
      <c r="N9" s="193">
        <v>0.10622695917770129</v>
      </c>
      <c r="O9" s="193">
        <v>4.0305074755475789E-2</v>
      </c>
      <c r="P9" s="179">
        <v>1</v>
      </c>
    </row>
    <row r="10" spans="1:16" x14ac:dyDescent="0.25">
      <c r="A10" s="79" t="s">
        <v>71</v>
      </c>
      <c r="B10" s="194">
        <v>3.3051715061954638E-2</v>
      </c>
      <c r="C10" s="195">
        <v>0.46260066102144715</v>
      </c>
      <c r="D10" s="196">
        <v>0.86002792453740551</v>
      </c>
      <c r="E10" s="197">
        <v>1.36174394708073</v>
      </c>
      <c r="F10" s="195">
        <v>5.093693929385449E-2</v>
      </c>
      <c r="G10" s="198">
        <v>38.764124141002448</v>
      </c>
      <c r="H10" s="199">
        <v>0.22769694568395715</v>
      </c>
      <c r="I10" s="200">
        <v>0.35214788052926943</v>
      </c>
      <c r="J10" s="201">
        <v>5.2550353205956246E-2</v>
      </c>
      <c r="K10" s="201">
        <v>0.34184929311522239</v>
      </c>
      <c r="L10" s="201">
        <v>0.1762413432096078</v>
      </c>
      <c r="M10" s="201">
        <v>6.3836025467620072E-2</v>
      </c>
      <c r="N10" s="201">
        <v>0.12066274986717306</v>
      </c>
      <c r="O10" s="201">
        <v>1.7163289450463307E-2</v>
      </c>
      <c r="P10" s="202">
        <v>1.0000000000000002</v>
      </c>
    </row>
    <row r="11" spans="1:16" x14ac:dyDescent="0.25">
      <c r="A11" s="79" t="s">
        <v>72</v>
      </c>
      <c r="B11" s="194">
        <v>5.9694510327889493E-2</v>
      </c>
      <c r="C11" s="195">
        <v>0.56680190226570937</v>
      </c>
      <c r="D11" s="196">
        <v>0.92409975447612536</v>
      </c>
      <c r="E11" s="197">
        <v>1.1513753247008338</v>
      </c>
      <c r="F11" s="195">
        <v>5.9393347901341764E-2</v>
      </c>
      <c r="G11" s="198">
        <v>40.798002696894059</v>
      </c>
      <c r="H11" s="199">
        <v>0.12587035271013811</v>
      </c>
      <c r="I11" s="200">
        <v>9.660973242026609E-2</v>
      </c>
      <c r="J11" s="201">
        <v>0.34656997722301003</v>
      </c>
      <c r="K11" s="201">
        <v>0.10666172081411211</v>
      </c>
      <c r="L11" s="201">
        <v>0.2518365489978156</v>
      </c>
      <c r="M11" s="201">
        <v>6.7583181202322776E-2</v>
      </c>
      <c r="N11" s="201">
        <v>7.4388524496166175E-2</v>
      </c>
      <c r="O11" s="201">
        <v>2.7089694556435173E-2</v>
      </c>
      <c r="P11" s="202">
        <v>1</v>
      </c>
    </row>
    <row r="12" spans="1:16" x14ac:dyDescent="0.25">
      <c r="A12" s="79" t="s">
        <v>73</v>
      </c>
      <c r="B12" s="191">
        <v>1.7333575712045531E-2</v>
      </c>
      <c r="C12" s="75">
        <v>0.1369635779502523</v>
      </c>
      <c r="D12" s="68">
        <v>0.78238955989563186</v>
      </c>
      <c r="E12" s="69">
        <v>1.9607688101426495</v>
      </c>
      <c r="F12" s="75">
        <v>4.1550472781113353E-2</v>
      </c>
      <c r="G12" s="51">
        <v>40.545337637458012</v>
      </c>
      <c r="H12" s="82">
        <v>7.4326850976314168E-2</v>
      </c>
      <c r="I12" s="192">
        <v>0.30116857083670323</v>
      </c>
      <c r="J12" s="193">
        <v>3.6204704953636609E-3</v>
      </c>
      <c r="K12" s="193">
        <v>0.52522102894383882</v>
      </c>
      <c r="L12" s="193">
        <v>0.12423971700096666</v>
      </c>
      <c r="M12" s="193">
        <v>7.7840004565518137E-2</v>
      </c>
      <c r="N12" s="193">
        <v>0.17847346824176302</v>
      </c>
      <c r="O12" s="193">
        <v>1.6278459776235592E-2</v>
      </c>
      <c r="P12" s="179">
        <v>1</v>
      </c>
    </row>
    <row r="13" spans="1:16" x14ac:dyDescent="0.25">
      <c r="A13" s="79" t="s">
        <v>74</v>
      </c>
      <c r="B13" s="191">
        <v>7.8074639959887851E-3</v>
      </c>
      <c r="C13" s="75">
        <v>0.24730941200260639</v>
      </c>
      <c r="D13" s="68">
        <v>0.80609296392600149</v>
      </c>
      <c r="E13" s="69">
        <v>1.1865606793150529</v>
      </c>
      <c r="F13" s="75">
        <v>7.9479495838815167E-2</v>
      </c>
      <c r="G13" s="51">
        <v>36.385039571624482</v>
      </c>
      <c r="H13" s="82">
        <v>0.32284643104238575</v>
      </c>
      <c r="I13" s="192">
        <v>0.31060613390634623</v>
      </c>
      <c r="J13" s="193">
        <v>2.5645078289184748E-3</v>
      </c>
      <c r="K13" s="193">
        <v>0.43074135114910989</v>
      </c>
      <c r="L13" s="193">
        <v>8.6815370242316656E-2</v>
      </c>
      <c r="M13" s="193">
        <v>2.7629682985431985E-2</v>
      </c>
      <c r="N13" s="193">
        <v>9.3393891600086168E-2</v>
      </c>
      <c r="O13" s="193">
        <v>3.6008765151751207E-2</v>
      </c>
      <c r="P13" s="179">
        <v>1</v>
      </c>
    </row>
    <row r="14" spans="1:16" x14ac:dyDescent="0.25">
      <c r="A14" s="79" t="s">
        <v>75</v>
      </c>
      <c r="B14" s="191">
        <v>1.1665419077582929E-2</v>
      </c>
      <c r="C14" s="75">
        <v>0.20854482942467145</v>
      </c>
      <c r="D14" s="68">
        <v>0.74761008619334368</v>
      </c>
      <c r="E14" s="69">
        <v>1.0335250115822132</v>
      </c>
      <c r="F14" s="75">
        <v>5.3292087367200709E-2</v>
      </c>
      <c r="G14" s="51">
        <v>39.194576320219156</v>
      </c>
      <c r="H14" s="82">
        <v>0.20492041997326038</v>
      </c>
      <c r="I14" s="192">
        <v>0.60241642092284364</v>
      </c>
      <c r="J14" s="193">
        <v>2.7993210184740678E-3</v>
      </c>
      <c r="K14" s="193">
        <v>0.59972027589068111</v>
      </c>
      <c r="L14" s="193">
        <v>7.0414695634557031E-2</v>
      </c>
      <c r="M14" s="193">
        <v>2.4049293885037716E-2</v>
      </c>
      <c r="N14" s="193">
        <v>8.6463850051935895E-2</v>
      </c>
      <c r="O14" s="193">
        <v>1.1632143546053689E-2</v>
      </c>
      <c r="P14" s="179">
        <v>1</v>
      </c>
    </row>
    <row r="15" spans="1:16" x14ac:dyDescent="0.25">
      <c r="A15" s="79" t="s">
        <v>76</v>
      </c>
      <c r="B15" s="191">
        <v>2.319673674774219E-2</v>
      </c>
      <c r="C15" s="75">
        <v>0.11874278572317376</v>
      </c>
      <c r="D15" s="68">
        <v>0.79253804360155911</v>
      </c>
      <c r="E15" s="69">
        <v>0.7369372014373422</v>
      </c>
      <c r="F15" s="75">
        <v>2.898005834099102E-2</v>
      </c>
      <c r="G15" s="51">
        <v>40.321087365055057</v>
      </c>
      <c r="H15" s="82">
        <v>5.8923689697861235E-2</v>
      </c>
      <c r="I15" s="192">
        <v>0.45222310563157841</v>
      </c>
      <c r="J15" s="193">
        <v>2.1419200328609109E-3</v>
      </c>
      <c r="K15" s="193">
        <v>0.64992446548529004</v>
      </c>
      <c r="L15" s="193">
        <v>7.6359177090599445E-2</v>
      </c>
      <c r="M15" s="193">
        <v>4.7228245503679822E-2</v>
      </c>
      <c r="N15" s="193">
        <v>0.15557578808875286</v>
      </c>
      <c r="O15" s="193">
        <v>9.8467141009558438E-3</v>
      </c>
      <c r="P15" s="179">
        <v>1.0000000000000002</v>
      </c>
    </row>
    <row r="16" spans="1:16" x14ac:dyDescent="0.25">
      <c r="A16" s="79" t="s">
        <v>77</v>
      </c>
      <c r="B16" s="194">
        <v>5.7726358080547498E-2</v>
      </c>
      <c r="C16" s="195">
        <v>0.13477480140504802</v>
      </c>
      <c r="D16" s="196">
        <v>0.88330512969621289</v>
      </c>
      <c r="E16" s="197">
        <v>0.25108010947639947</v>
      </c>
      <c r="F16" s="195">
        <v>6.1503843039491822E-2</v>
      </c>
      <c r="G16" s="198">
        <v>38.494152119691577</v>
      </c>
      <c r="H16" s="199">
        <v>8.5782904775099353E-2</v>
      </c>
      <c r="I16" s="200">
        <v>0.17022181145478801</v>
      </c>
      <c r="J16" s="201">
        <v>3.9847734088302384E-3</v>
      </c>
      <c r="K16" s="201">
        <v>0.61608303545253051</v>
      </c>
      <c r="L16" s="201">
        <v>0.14990973044318553</v>
      </c>
      <c r="M16" s="201">
        <v>4.3437134388675649E-2</v>
      </c>
      <c r="N16" s="201">
        <v>8.3133950722654004E-2</v>
      </c>
      <c r="O16" s="201">
        <v>1.7668470809024769E-2</v>
      </c>
      <c r="P16" s="202">
        <v>1</v>
      </c>
    </row>
    <row r="17" spans="1:16" x14ac:dyDescent="0.25">
      <c r="A17" s="79" t="s">
        <v>78</v>
      </c>
      <c r="B17" s="194">
        <v>5.185921020315077E-2</v>
      </c>
      <c r="C17" s="195">
        <v>0.13676643609362898</v>
      </c>
      <c r="D17" s="196">
        <v>0.87909782686910853</v>
      </c>
      <c r="E17" s="197">
        <v>0.14377136019076878</v>
      </c>
      <c r="F17" s="195">
        <v>3.0455291949323931E-2</v>
      </c>
      <c r="G17" s="198">
        <v>41.466425612570958</v>
      </c>
      <c r="H17" s="199">
        <v>5.7204525425572833E-2</v>
      </c>
      <c r="I17" s="200">
        <v>0.13241949378182571</v>
      </c>
      <c r="J17" s="201">
        <v>2.6348860657433746E-3</v>
      </c>
      <c r="K17" s="201">
        <v>0.58245032200778468</v>
      </c>
      <c r="L17" s="201">
        <v>0.17124762691506609</v>
      </c>
      <c r="M17" s="201">
        <v>5.942835238267543E-2</v>
      </c>
      <c r="N17" s="201">
        <v>0.11980311092836284</v>
      </c>
      <c r="O17" s="201">
        <v>7.2311762747948507E-3</v>
      </c>
      <c r="P17" s="202">
        <v>1</v>
      </c>
    </row>
    <row r="18" spans="1:16" x14ac:dyDescent="0.25">
      <c r="A18" s="79" t="s">
        <v>79</v>
      </c>
      <c r="B18" s="194">
        <v>6.1671991784809671E-2</v>
      </c>
      <c r="C18" s="195">
        <v>0.11668547000546382</v>
      </c>
      <c r="D18" s="196">
        <v>0.86673633340323675</v>
      </c>
      <c r="E18" s="197">
        <v>0.29493461684321981</v>
      </c>
      <c r="F18" s="195">
        <v>2.4258199754516461E-2</v>
      </c>
      <c r="G18" s="198">
        <v>41.57539772171927</v>
      </c>
      <c r="H18" s="199">
        <v>7.8346774103012634E-2</v>
      </c>
      <c r="I18" s="200">
        <v>0.27959497292128704</v>
      </c>
      <c r="J18" s="201">
        <v>3.7893814291805584E-3</v>
      </c>
      <c r="K18" s="201">
        <v>0.62228287894280165</v>
      </c>
      <c r="L18" s="201">
        <v>0.12501858181360698</v>
      </c>
      <c r="M18" s="201">
        <v>4.6220694274594853E-2</v>
      </c>
      <c r="N18" s="201">
        <v>0.11228306881914071</v>
      </c>
      <c r="O18" s="201">
        <v>1.205862061766263E-2</v>
      </c>
      <c r="P18" s="202">
        <v>1.0000000000000002</v>
      </c>
    </row>
    <row r="19" spans="1:16" x14ac:dyDescent="0.25">
      <c r="A19" s="79" t="s">
        <v>80</v>
      </c>
      <c r="B19" s="191">
        <v>3.4944747237983832E-3</v>
      </c>
      <c r="C19" s="75">
        <v>0.18365731053665596</v>
      </c>
      <c r="D19" s="68">
        <v>0.89782588060266821</v>
      </c>
      <c r="E19" s="69">
        <v>0.3767983726663493</v>
      </c>
      <c r="F19" s="75">
        <v>4.7949530726764299E-2</v>
      </c>
      <c r="G19" s="51">
        <v>37.393143601212337</v>
      </c>
      <c r="H19" s="82">
        <v>0.12461032188459698</v>
      </c>
      <c r="I19" s="192">
        <v>0.26560665595351385</v>
      </c>
      <c r="J19" s="193">
        <v>6.8486169375885059E-2</v>
      </c>
      <c r="K19" s="193">
        <v>0.56042302209940154</v>
      </c>
      <c r="L19" s="193">
        <v>0.1266011513271724</v>
      </c>
      <c r="M19" s="193">
        <v>4.8148081078651685E-2</v>
      </c>
      <c r="N19" s="193">
        <v>5.6941353915483564E-2</v>
      </c>
      <c r="O19" s="193">
        <v>1.4789900318808922E-2</v>
      </c>
      <c r="P19" s="179">
        <v>1.0000000000000002</v>
      </c>
    </row>
    <row r="20" spans="1:16" x14ac:dyDescent="0.25">
      <c r="A20" s="79" t="s">
        <v>81</v>
      </c>
      <c r="B20" s="191">
        <v>2.677302146322608E-2</v>
      </c>
      <c r="C20" s="75">
        <v>0.10816717411135629</v>
      </c>
      <c r="D20" s="68">
        <v>0.88012237641962121</v>
      </c>
      <c r="E20" s="69">
        <v>0.97758906129290757</v>
      </c>
      <c r="F20" s="75">
        <v>4.023428178469058E-2</v>
      </c>
      <c r="G20" s="51">
        <v>40.366685504159186</v>
      </c>
      <c r="H20" s="82">
        <v>8.542044440445816E-2</v>
      </c>
      <c r="I20" s="192">
        <v>0.45640306966885208</v>
      </c>
      <c r="J20" s="193">
        <v>1.3740235424097432E-3</v>
      </c>
      <c r="K20" s="193">
        <v>0.57662780253963708</v>
      </c>
      <c r="L20" s="193">
        <v>0.11216572823495004</v>
      </c>
      <c r="M20" s="193">
        <v>8.2640805242194471E-2</v>
      </c>
      <c r="N20" s="193">
        <v>0.12064147336860237</v>
      </c>
      <c r="O20" s="193">
        <v>2.1129722667748103E-2</v>
      </c>
      <c r="P20" s="179">
        <v>0.99999999999999989</v>
      </c>
    </row>
    <row r="21" spans="1:16" x14ac:dyDescent="0.25">
      <c r="A21" s="79" t="s">
        <v>82</v>
      </c>
      <c r="B21" s="194">
        <v>3.6294412758709954E-2</v>
      </c>
      <c r="C21" s="195">
        <v>8.0210027956126945E-2</v>
      </c>
      <c r="D21" s="196">
        <v>0.77644442003394276</v>
      </c>
      <c r="E21" s="197">
        <v>1.0415282320020172</v>
      </c>
      <c r="F21" s="195">
        <v>3.2869134743129802E-2</v>
      </c>
      <c r="G21" s="198">
        <v>38.378173887841754</v>
      </c>
      <c r="H21" s="199">
        <v>5.7167039873260501E-2</v>
      </c>
      <c r="I21" s="200">
        <v>0.40189847118709443</v>
      </c>
      <c r="J21" s="201">
        <v>4.4115540747620991E-3</v>
      </c>
      <c r="K21" s="201">
        <v>0.62257905912250333</v>
      </c>
      <c r="L21" s="201">
        <v>0.10339753131181113</v>
      </c>
      <c r="M21" s="201">
        <v>5.178323719899991E-2</v>
      </c>
      <c r="N21" s="201">
        <v>0.14089565357361603</v>
      </c>
      <c r="O21" s="201">
        <v>1.9765924845047172E-2</v>
      </c>
      <c r="P21" s="202">
        <v>1.0000000000000002</v>
      </c>
    </row>
    <row r="22" spans="1:16" x14ac:dyDescent="0.25">
      <c r="A22" s="79" t="s">
        <v>83</v>
      </c>
      <c r="B22" s="194">
        <v>0.10643506231441546</v>
      </c>
      <c r="C22" s="195">
        <v>0.12544645221677408</v>
      </c>
      <c r="D22" s="196">
        <v>0.90357112628558567</v>
      </c>
      <c r="E22" s="197">
        <v>0.92558727492724391</v>
      </c>
      <c r="F22" s="195">
        <v>4.5791378686431752E-2</v>
      </c>
      <c r="G22" s="198">
        <v>39.441539916123745</v>
      </c>
      <c r="H22" s="199">
        <v>4.3742482592985008E-2</v>
      </c>
      <c r="I22" s="200">
        <v>0.13499771219165321</v>
      </c>
      <c r="J22" s="201">
        <v>6.1240443286633035E-3</v>
      </c>
      <c r="K22" s="201">
        <v>0.58685056377635592</v>
      </c>
      <c r="L22" s="201">
        <v>0.10093406451331066</v>
      </c>
      <c r="M22" s="201">
        <v>6.9053857505575564E-2</v>
      </c>
      <c r="N22" s="201">
        <v>0.17521785505297538</v>
      </c>
      <c r="O22" s="201">
        <v>1.8077132230134255E-2</v>
      </c>
      <c r="P22" s="202">
        <v>1</v>
      </c>
    </row>
    <row r="23" spans="1:16" x14ac:dyDescent="0.25">
      <c r="A23" s="79" t="s">
        <v>84</v>
      </c>
      <c r="B23" s="191">
        <v>1.2562011933829203E-2</v>
      </c>
      <c r="C23" s="75">
        <v>9.9300891056051874E-2</v>
      </c>
      <c r="D23" s="68">
        <v>0.61735912135957449</v>
      </c>
      <c r="E23" s="69">
        <v>0.60028714532686378</v>
      </c>
      <c r="F23" s="75">
        <v>2.0475076814423419E-2</v>
      </c>
      <c r="G23" s="51">
        <v>39.23174317978809</v>
      </c>
      <c r="H23" s="82">
        <v>3.4714523125410505E-2</v>
      </c>
      <c r="I23" s="192">
        <v>0.26651073569213357</v>
      </c>
      <c r="J23" s="193">
        <v>0</v>
      </c>
      <c r="K23" s="193">
        <v>0.71261130507109283</v>
      </c>
      <c r="L23" s="193">
        <v>9.5739661920771713E-2</v>
      </c>
      <c r="M23" s="193">
        <v>4.4406405120875958E-2</v>
      </c>
      <c r="N23" s="193">
        <v>0.10320486596960578</v>
      </c>
      <c r="O23" s="193">
        <v>9.3232387922432738E-3</v>
      </c>
      <c r="P23" s="179">
        <v>0.99999999999999989</v>
      </c>
    </row>
    <row r="24" spans="1:16" x14ac:dyDescent="0.25">
      <c r="A24" s="79" t="s">
        <v>85</v>
      </c>
      <c r="B24" s="194">
        <v>7.6910195130863834E-2</v>
      </c>
      <c r="C24" s="195">
        <v>0.16602761245031883</v>
      </c>
      <c r="D24" s="196">
        <v>0.8664959612271167</v>
      </c>
      <c r="E24" s="197">
        <v>0.44186969224087697</v>
      </c>
      <c r="F24" s="195">
        <v>3.3467640931498462E-2</v>
      </c>
      <c r="G24" s="198">
        <v>38.968166741543939</v>
      </c>
      <c r="H24" s="199">
        <v>7.4240299338461838E-2</v>
      </c>
      <c r="I24" s="200">
        <v>0.1882182689815598</v>
      </c>
      <c r="J24" s="201">
        <v>9.2113396454026545E-4</v>
      </c>
      <c r="K24" s="201">
        <v>0.72883623769144668</v>
      </c>
      <c r="L24" s="201">
        <v>9.246293028508229E-2</v>
      </c>
      <c r="M24" s="201">
        <v>2.2994115543344761E-2</v>
      </c>
      <c r="N24" s="201">
        <v>7.1972698272619651E-2</v>
      </c>
      <c r="O24" s="201">
        <v>8.5725849045044135E-3</v>
      </c>
      <c r="P24" s="202">
        <v>0.99999999999999989</v>
      </c>
    </row>
    <row r="25" spans="1:16" x14ac:dyDescent="0.25">
      <c r="A25" s="79" t="s">
        <v>86</v>
      </c>
      <c r="B25" s="191">
        <v>1.3744277945252585E-2</v>
      </c>
      <c r="C25" s="75">
        <v>0.20957472421325002</v>
      </c>
      <c r="D25" s="68">
        <v>0.7992016267284715</v>
      </c>
      <c r="E25" s="69">
        <v>0.81885990660312546</v>
      </c>
      <c r="F25" s="75">
        <v>2.8474642414274623E-2</v>
      </c>
      <c r="G25" s="51">
        <v>37.699041461189779</v>
      </c>
      <c r="H25" s="82">
        <v>8.2372326947550659E-2</v>
      </c>
      <c r="I25" s="192">
        <v>0.20977405816619243</v>
      </c>
      <c r="J25" s="193">
        <v>2.8797200540473262E-2</v>
      </c>
      <c r="K25" s="193">
        <v>0.54919308586671067</v>
      </c>
      <c r="L25" s="193">
        <v>0.12155261698522715</v>
      </c>
      <c r="M25" s="193">
        <v>7.1036384234935468E-2</v>
      </c>
      <c r="N25" s="193">
        <v>0.14476996271066447</v>
      </c>
      <c r="O25" s="193">
        <v>2.2784227144383852E-3</v>
      </c>
      <c r="P25" s="179">
        <v>1</v>
      </c>
    </row>
    <row r="26" spans="1:16" ht="16.5" customHeight="1" x14ac:dyDescent="0.25">
      <c r="A26" s="211" t="s">
        <v>87</v>
      </c>
      <c r="B26" s="185">
        <f>SUM(B27:B31)</f>
        <v>3.2920962601558995E-2</v>
      </c>
      <c r="C26" s="77">
        <v>0.26990928383787444</v>
      </c>
      <c r="D26" s="72">
        <v>0.77734907968654554</v>
      </c>
      <c r="E26" s="73">
        <v>0.90328043557219428</v>
      </c>
      <c r="F26" s="77">
        <v>5.2383164016870529E-2</v>
      </c>
      <c r="G26" s="62">
        <v>38.940848604898946</v>
      </c>
      <c r="H26" s="84">
        <v>0.15187291792444346</v>
      </c>
      <c r="I26" s="186">
        <v>0.2961046681659012</v>
      </c>
      <c r="J26" s="187">
        <v>5.8112891893663107E-3</v>
      </c>
      <c r="K26" s="187">
        <v>0.55307361097349172</v>
      </c>
      <c r="L26" s="187">
        <v>0.13510960370156477</v>
      </c>
      <c r="M26" s="187">
        <v>4.4812257463361441E-2</v>
      </c>
      <c r="N26" s="187">
        <v>9.5345156709289794E-2</v>
      </c>
      <c r="O26" s="187">
        <v>1.3975164038482413E-2</v>
      </c>
      <c r="P26" s="140">
        <v>1</v>
      </c>
    </row>
    <row r="27" spans="1:16" x14ac:dyDescent="0.25">
      <c r="A27" s="79" t="s">
        <v>88</v>
      </c>
      <c r="B27" s="203">
        <v>8.8905453595977263E-3</v>
      </c>
      <c r="C27" s="74">
        <v>0.33934865549881349</v>
      </c>
      <c r="D27" s="66">
        <v>0.86091779627726295</v>
      </c>
      <c r="E27" s="67">
        <v>1.7551240073444707</v>
      </c>
      <c r="F27" s="74">
        <v>3.0618998305306306E-2</v>
      </c>
      <c r="G27" s="50">
        <v>41.868270163299712</v>
      </c>
      <c r="H27" s="81">
        <v>0.12299074094289614</v>
      </c>
      <c r="I27" s="189">
        <v>0.23849511781321556</v>
      </c>
      <c r="J27" s="190">
        <v>1.6994225945268147E-2</v>
      </c>
      <c r="K27" s="190">
        <v>0.55148129087266895</v>
      </c>
      <c r="L27" s="190">
        <v>0.15760726174788398</v>
      </c>
      <c r="M27" s="190">
        <v>4.759656392703375E-2</v>
      </c>
      <c r="N27" s="190">
        <v>9.2273181261784992E-2</v>
      </c>
      <c r="O27" s="190">
        <v>1.105673530246397E-2</v>
      </c>
      <c r="P27" s="178">
        <v>0.99999999999999989</v>
      </c>
    </row>
    <row r="28" spans="1:16" x14ac:dyDescent="0.25">
      <c r="A28" s="79" t="s">
        <v>89</v>
      </c>
      <c r="B28" s="191">
        <v>2.9845576703589004E-3</v>
      </c>
      <c r="C28" s="75">
        <v>0.21480038792308861</v>
      </c>
      <c r="D28" s="68">
        <v>0.72949586028356861</v>
      </c>
      <c r="E28" s="69">
        <v>0.80313211050696254</v>
      </c>
      <c r="F28" s="75">
        <v>6.057928769430939E-2</v>
      </c>
      <c r="G28" s="51">
        <v>39.733960294089663</v>
      </c>
      <c r="H28" s="82">
        <v>0.26733678824397888</v>
      </c>
      <c r="I28" s="192">
        <v>0.23362832300230371</v>
      </c>
      <c r="J28" s="193">
        <v>1.8947511921790312E-3</v>
      </c>
      <c r="K28" s="193">
        <v>0.53640266860450181</v>
      </c>
      <c r="L28" s="193">
        <v>9.3215728968683201E-2</v>
      </c>
      <c r="M28" s="193">
        <v>4.2273500735207685E-2</v>
      </c>
      <c r="N28" s="193">
        <v>3.3039943868023114E-2</v>
      </c>
      <c r="O28" s="193">
        <v>2.5836618387426343E-2</v>
      </c>
      <c r="P28" s="179">
        <v>1</v>
      </c>
    </row>
    <row r="29" spans="1:16" x14ac:dyDescent="0.25">
      <c r="A29" s="79" t="s">
        <v>90</v>
      </c>
      <c r="B29" s="191">
        <v>1.2141926397575791E-2</v>
      </c>
      <c r="C29" s="75">
        <v>0.27238351666393035</v>
      </c>
      <c r="D29" s="68">
        <v>0.87828885897225417</v>
      </c>
      <c r="E29" s="69">
        <v>0.4033461551885833</v>
      </c>
      <c r="F29" s="75">
        <v>6.7264125585269244E-2</v>
      </c>
      <c r="G29" s="51">
        <v>38.346802877960741</v>
      </c>
      <c r="H29" s="82">
        <v>0.17290303403458709</v>
      </c>
      <c r="I29" s="192">
        <v>0.31990254990397538</v>
      </c>
      <c r="J29" s="193">
        <v>1.3922414770697993E-3</v>
      </c>
      <c r="K29" s="193">
        <v>0.55802926492699556</v>
      </c>
      <c r="L29" s="193">
        <v>0.1411508877483216</v>
      </c>
      <c r="M29" s="193">
        <v>2.7510003421484179E-2</v>
      </c>
      <c r="N29" s="193">
        <v>8.7794039033681187E-2</v>
      </c>
      <c r="O29" s="193">
        <v>1.1220529357860602E-2</v>
      </c>
      <c r="P29" s="179">
        <v>1</v>
      </c>
    </row>
    <row r="30" spans="1:16" x14ac:dyDescent="0.25">
      <c r="A30" s="79" t="s">
        <v>91</v>
      </c>
      <c r="B30" s="191">
        <v>3.5059807489447969E-3</v>
      </c>
      <c r="C30" s="75">
        <v>0.32114834407565263</v>
      </c>
      <c r="D30" s="68">
        <v>0.65205770376671046</v>
      </c>
      <c r="E30" s="69">
        <v>0.50395921450646286</v>
      </c>
      <c r="F30" s="75">
        <v>7.4200231322044174E-2</v>
      </c>
      <c r="G30" s="51">
        <v>36.225976248507578</v>
      </c>
      <c r="H30" s="82">
        <v>0.18852301606445931</v>
      </c>
      <c r="I30" s="192">
        <v>0.36000200740724519</v>
      </c>
      <c r="J30" s="193">
        <v>5.277049384196362E-3</v>
      </c>
      <c r="K30" s="193">
        <v>0.50868382748445662</v>
      </c>
      <c r="L30" s="193">
        <v>0.11891736834905438</v>
      </c>
      <c r="M30" s="193">
        <v>6.0612833253332041E-2</v>
      </c>
      <c r="N30" s="193">
        <v>9.3103421036027603E-2</v>
      </c>
      <c r="O30" s="193">
        <v>2.4882484428473572E-2</v>
      </c>
      <c r="P30" s="179">
        <v>1</v>
      </c>
    </row>
    <row r="31" spans="1:16" x14ac:dyDescent="0.25">
      <c r="A31" s="79" t="s">
        <v>92</v>
      </c>
      <c r="B31" s="191">
        <v>5.3979524250817772E-3</v>
      </c>
      <c r="C31" s="75">
        <v>0.14716583132807759</v>
      </c>
      <c r="D31" s="68">
        <v>0.52049520585076781</v>
      </c>
      <c r="E31" s="69">
        <v>0.88272862630099813</v>
      </c>
      <c r="F31" s="75">
        <v>3.3643983331736474E-2</v>
      </c>
      <c r="G31" s="51">
        <v>37.508922569481811</v>
      </c>
      <c r="H31" s="82">
        <v>6.4386088922995285E-2</v>
      </c>
      <c r="I31" s="192">
        <v>0.34990281649874783</v>
      </c>
      <c r="J31" s="193">
        <v>0</v>
      </c>
      <c r="K31" s="193">
        <v>0.58378808620852751</v>
      </c>
      <c r="L31" s="193">
        <v>0.11962478189384061</v>
      </c>
      <c r="M31" s="193">
        <v>6.8900787984501596E-2</v>
      </c>
      <c r="N31" s="193">
        <v>0.15245608969303112</v>
      </c>
      <c r="O31" s="193">
        <v>1.0844165297104054E-2</v>
      </c>
      <c r="P31" s="179">
        <v>1.0000000000000002</v>
      </c>
    </row>
    <row r="32" spans="1:16" ht="16.5" customHeight="1" x14ac:dyDescent="0.25">
      <c r="A32" s="211" t="s">
        <v>93</v>
      </c>
      <c r="B32" s="185">
        <f>SUM(B33:B39)</f>
        <v>0.33078038582963565</v>
      </c>
      <c r="C32" s="77">
        <v>0.1733855965020496</v>
      </c>
      <c r="D32" s="72">
        <v>0.68080213936872525</v>
      </c>
      <c r="E32" s="73">
        <v>0.33664421522631671</v>
      </c>
      <c r="F32" s="77">
        <v>6.218100902521842E-2</v>
      </c>
      <c r="G32" s="62">
        <v>34.6611798733692</v>
      </c>
      <c r="H32" s="84">
        <v>8.6868989085179649E-2</v>
      </c>
      <c r="I32" s="186">
        <v>0.24761751819468655</v>
      </c>
      <c r="J32" s="187">
        <v>1.5000481276446884E-2</v>
      </c>
      <c r="K32" s="187">
        <v>0.51728607846458852</v>
      </c>
      <c r="L32" s="187">
        <v>0.21454497791138116</v>
      </c>
      <c r="M32" s="187">
        <v>8.0075703018733541E-2</v>
      </c>
      <c r="N32" s="187">
        <v>6.5045429520693879E-2</v>
      </c>
      <c r="O32" s="187">
        <v>2.1174632800762979E-2</v>
      </c>
      <c r="P32" s="140">
        <v>1</v>
      </c>
    </row>
    <row r="33" spans="1:16" x14ac:dyDescent="0.25">
      <c r="A33" s="79" t="s">
        <v>94</v>
      </c>
      <c r="B33" s="191">
        <v>4.6063889265822609E-3</v>
      </c>
      <c r="C33" s="75">
        <v>0.20274052750653887</v>
      </c>
      <c r="D33" s="68">
        <v>0.34455095127393326</v>
      </c>
      <c r="E33" s="69">
        <v>0.47927019553296879</v>
      </c>
      <c r="F33" s="75">
        <v>3.927509149111974E-2</v>
      </c>
      <c r="G33" s="51">
        <v>39.305158365378425</v>
      </c>
      <c r="H33" s="82">
        <v>8.6160018564560917E-2</v>
      </c>
      <c r="I33" s="192">
        <v>9.5536341975968053E-2</v>
      </c>
      <c r="J33" s="193">
        <v>9.6544677264206475E-3</v>
      </c>
      <c r="K33" s="193">
        <v>0.52592493426102027</v>
      </c>
      <c r="L33" s="193">
        <v>0.16187029940771824</v>
      </c>
      <c r="M33" s="193">
        <v>5.275022597519894E-2</v>
      </c>
      <c r="N33" s="193">
        <v>0.147833043874117</v>
      </c>
      <c r="O33" s="193">
        <v>1.5807010190964008E-2</v>
      </c>
      <c r="P33" s="179">
        <v>1</v>
      </c>
    </row>
    <row r="34" spans="1:16" x14ac:dyDescent="0.25">
      <c r="A34" s="79" t="s">
        <v>95</v>
      </c>
      <c r="B34" s="194">
        <v>5.4728938858864193E-2</v>
      </c>
      <c r="C34" s="195">
        <v>0.12422024518568402</v>
      </c>
      <c r="D34" s="196">
        <v>0.75122539372373109</v>
      </c>
      <c r="E34" s="197">
        <v>0.26436873000426053</v>
      </c>
      <c r="F34" s="195">
        <v>5.1604673489282459E-2</v>
      </c>
      <c r="G34" s="198">
        <v>34.662566145536189</v>
      </c>
      <c r="H34" s="199">
        <v>7.1769366218323652E-2</v>
      </c>
      <c r="I34" s="200">
        <v>0.27561320724068372</v>
      </c>
      <c r="J34" s="201">
        <v>4.548860781059063E-3</v>
      </c>
      <c r="K34" s="201">
        <v>0.53892691541398674</v>
      </c>
      <c r="L34" s="201">
        <v>0.20773073498151806</v>
      </c>
      <c r="M34" s="201">
        <v>9.420697101263148E-2</v>
      </c>
      <c r="N34" s="201">
        <v>6.7356434542175783E-2</v>
      </c>
      <c r="O34" s="201">
        <v>1.5460717050305207E-2</v>
      </c>
      <c r="P34" s="202">
        <v>1</v>
      </c>
    </row>
    <row r="35" spans="1:16" x14ac:dyDescent="0.25">
      <c r="A35" s="79" t="s">
        <v>96</v>
      </c>
      <c r="B35" s="191">
        <v>2.8944088005735048E-2</v>
      </c>
      <c r="C35" s="75">
        <v>0.18579694717726294</v>
      </c>
      <c r="D35" s="68">
        <v>0.99101150924309744</v>
      </c>
      <c r="E35" s="69">
        <v>0.48280717238994708</v>
      </c>
      <c r="F35" s="75">
        <v>9.5913449111205279E-2</v>
      </c>
      <c r="G35" s="51">
        <v>38.243787469219704</v>
      </c>
      <c r="H35" s="82">
        <v>8.8803976646701033E-2</v>
      </c>
      <c r="I35" s="192">
        <v>9.387726866667824E-2</v>
      </c>
      <c r="J35" s="193">
        <v>3.9364554814547115E-4</v>
      </c>
      <c r="K35" s="193">
        <v>0.53151399510698638</v>
      </c>
      <c r="L35" s="193">
        <v>0.19596528238087849</v>
      </c>
      <c r="M35" s="193">
        <v>8.1607671214815769E-2</v>
      </c>
      <c r="N35" s="193">
        <v>8.262187301911704E-2</v>
      </c>
      <c r="O35" s="193">
        <v>1.9093556083355737E-2</v>
      </c>
      <c r="P35" s="179">
        <v>0.99999999999999989</v>
      </c>
    </row>
    <row r="36" spans="1:16" x14ac:dyDescent="0.25">
      <c r="A36" s="79" t="s">
        <v>97</v>
      </c>
      <c r="B36" s="194">
        <v>0.12343425363939249</v>
      </c>
      <c r="C36" s="195">
        <v>0.13975646035964623</v>
      </c>
      <c r="D36" s="196">
        <v>0.69781434935777709</v>
      </c>
      <c r="E36" s="197">
        <v>0.25989807208980226</v>
      </c>
      <c r="F36" s="195">
        <v>5.7132368102727413E-2</v>
      </c>
      <c r="G36" s="198">
        <v>34.21871624333798</v>
      </c>
      <c r="H36" s="199">
        <v>6.3839375106786736E-2</v>
      </c>
      <c r="I36" s="200">
        <v>0.24773972028933888</v>
      </c>
      <c r="J36" s="201">
        <v>5.1073938127917037E-3</v>
      </c>
      <c r="K36" s="201">
        <v>0.51294006384156432</v>
      </c>
      <c r="L36" s="201">
        <v>0.24828003175607649</v>
      </c>
      <c r="M36" s="201">
        <v>8.6665640673253913E-2</v>
      </c>
      <c r="N36" s="201">
        <v>6.0367659683579669E-2</v>
      </c>
      <c r="O36" s="201">
        <v>2.2799835125947122E-2</v>
      </c>
      <c r="P36" s="202">
        <v>0.99999999999999989</v>
      </c>
    </row>
    <row r="37" spans="1:16" x14ac:dyDescent="0.25">
      <c r="A37" s="79" t="s">
        <v>98</v>
      </c>
      <c r="B37" s="194">
        <v>9.6508974691640589E-2</v>
      </c>
      <c r="C37" s="195">
        <v>0.22230586237611652</v>
      </c>
      <c r="D37" s="196">
        <v>0.59030201751783429</v>
      </c>
      <c r="E37" s="197">
        <v>0.42996041386455824</v>
      </c>
      <c r="F37" s="195">
        <v>6.2001788485551067E-2</v>
      </c>
      <c r="G37" s="198">
        <v>34.093244515391383</v>
      </c>
      <c r="H37" s="199">
        <v>0.12761097047985279</v>
      </c>
      <c r="I37" s="200">
        <v>0.28580892141287839</v>
      </c>
      <c r="J37" s="201">
        <v>3.5184193220299434E-2</v>
      </c>
      <c r="K37" s="201">
        <v>0.51715472557212072</v>
      </c>
      <c r="L37" s="201">
        <v>0.18183251227095898</v>
      </c>
      <c r="M37" s="201">
        <v>6.3731902888360892E-2</v>
      </c>
      <c r="N37" s="201">
        <v>5.7569838837849614E-2</v>
      </c>
      <c r="O37" s="201">
        <v>1.6915856730557535E-2</v>
      </c>
      <c r="P37" s="202">
        <v>0.99999999999999989</v>
      </c>
    </row>
    <row r="38" spans="1:16" x14ac:dyDescent="0.25">
      <c r="A38" s="79" t="s">
        <v>99</v>
      </c>
      <c r="B38" s="191">
        <v>1.0218171619405818E-2</v>
      </c>
      <c r="C38" s="75">
        <v>0.21803342523178157</v>
      </c>
      <c r="D38" s="68">
        <v>0.52355099973702413</v>
      </c>
      <c r="E38" s="69">
        <v>0.23864550638984625</v>
      </c>
      <c r="F38" s="75">
        <v>7.5154486521111161E-2</v>
      </c>
      <c r="G38" s="51">
        <v>35.30204070606689</v>
      </c>
      <c r="H38" s="82">
        <v>8.8592910517509907E-2</v>
      </c>
      <c r="I38" s="192">
        <v>0.11003171165492424</v>
      </c>
      <c r="J38" s="193">
        <v>5.2236071611073149E-3</v>
      </c>
      <c r="K38" s="193">
        <v>0.40444529549852309</v>
      </c>
      <c r="L38" s="193">
        <v>0.3356164441279334</v>
      </c>
      <c r="M38" s="193">
        <v>7.8332634803792933E-2</v>
      </c>
      <c r="N38" s="193">
        <v>6.6660300697081357E-2</v>
      </c>
      <c r="O38" s="193">
        <v>2.1128807194052034E-2</v>
      </c>
      <c r="P38" s="179">
        <v>1.0000000000000002</v>
      </c>
    </row>
    <row r="39" spans="1:16" x14ac:dyDescent="0.25">
      <c r="A39" s="79" t="s">
        <v>100</v>
      </c>
      <c r="B39" s="204">
        <v>1.233957008801527E-2</v>
      </c>
      <c r="C39" s="76">
        <v>0.26819778783964449</v>
      </c>
      <c r="D39" s="70">
        <v>0.43419631323839097</v>
      </c>
      <c r="E39" s="71">
        <v>0.40592381231716418</v>
      </c>
      <c r="F39" s="76">
        <v>7.1954769670418445E-2</v>
      </c>
      <c r="G39" s="52">
        <v>34.336673501834284</v>
      </c>
      <c r="H39" s="83">
        <v>4.0032260413556141E-2</v>
      </c>
      <c r="I39" s="205">
        <v>0.2215156268642568</v>
      </c>
      <c r="J39" s="206">
        <v>3.9433330466343959E-2</v>
      </c>
      <c r="K39" s="206">
        <v>0.52080224803052977</v>
      </c>
      <c r="L39" s="206">
        <v>0.14389775700331384</v>
      </c>
      <c r="M39" s="206">
        <v>9.3556589522102218E-2</v>
      </c>
      <c r="N39" s="206">
        <v>8.8704307038949964E-2</v>
      </c>
      <c r="O39" s="206">
        <v>7.3573507525204168E-2</v>
      </c>
      <c r="P39" s="180">
        <v>1</v>
      </c>
    </row>
    <row r="40" spans="1:16" x14ac:dyDescent="0.25">
      <c r="A40" s="212" t="s">
        <v>25</v>
      </c>
      <c r="B40" s="84">
        <v>1</v>
      </c>
      <c r="C40" s="77">
        <v>0.199023378367226</v>
      </c>
      <c r="D40" s="72">
        <v>0.79512938242211384</v>
      </c>
      <c r="E40" s="73">
        <v>0.63898452250230908</v>
      </c>
      <c r="F40" s="77">
        <v>4.9298252907463994E-2</v>
      </c>
      <c r="G40" s="62">
        <v>37.898553642706041</v>
      </c>
      <c r="H40" s="84">
        <v>9.2198458256397414E-2</v>
      </c>
      <c r="I40" s="186">
        <v>0.26410810622172215</v>
      </c>
      <c r="J40" s="187">
        <v>3.0604034962783667E-2</v>
      </c>
      <c r="K40" s="187">
        <v>0.53830354056070107</v>
      </c>
      <c r="L40" s="187">
        <v>0.1593878822348487</v>
      </c>
      <c r="M40" s="187">
        <v>6.2374991302486693E-2</v>
      </c>
      <c r="N40" s="187">
        <v>9.9426430075765931E-2</v>
      </c>
      <c r="O40" s="187">
        <v>1.7704662607016659E-2</v>
      </c>
      <c r="P40" s="140">
        <v>1.0000000000000002</v>
      </c>
    </row>
    <row r="41" spans="1:16" x14ac:dyDescent="0.25">
      <c r="A41" s="207" t="s">
        <v>143</v>
      </c>
      <c r="B41" s="208"/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9"/>
    </row>
    <row r="42" spans="1:16" x14ac:dyDescent="0.25">
      <c r="A42" s="210" t="s">
        <v>124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</row>
    <row r="43" spans="1:16" x14ac:dyDescent="0.25"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</row>
    <row r="44" spans="1:16" x14ac:dyDescent="0.25"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</row>
  </sheetData>
  <mergeCells count="8">
    <mergeCell ref="A3:A4"/>
    <mergeCell ref="B3:B4"/>
    <mergeCell ref="C3:C4"/>
    <mergeCell ref="D3:D4"/>
    <mergeCell ref="E3:E4"/>
    <mergeCell ref="F3:F4"/>
    <mergeCell ref="G3:G4"/>
    <mergeCell ref="H3:P3"/>
  </mergeCells>
  <pageMargins left="0.7" right="0.7" top="0.75" bottom="0.75" header="0.3" footer="0.3"/>
  <pageSetup paperSize="9" scale="7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"/>
  <sheetViews>
    <sheetView showGridLines="0" zoomScaleNormal="100" workbookViewId="0">
      <selection activeCell="L18" sqref="L18"/>
    </sheetView>
  </sheetViews>
  <sheetFormatPr baseColWidth="10" defaultRowHeight="15" x14ac:dyDescent="0.25"/>
  <cols>
    <col min="1" max="1" width="45.42578125" style="46" customWidth="1"/>
    <col min="2" max="2" width="5.42578125" style="215" bestFit="1" customWidth="1"/>
    <col min="3" max="3" width="5.28515625" style="215" customWidth="1"/>
    <col min="4" max="5" width="3.85546875" style="215" customWidth="1"/>
    <col min="6" max="6" width="4" style="215" customWidth="1"/>
    <col min="7" max="7" width="4.42578125" style="215" customWidth="1"/>
    <col min="8" max="15" width="4" style="215" customWidth="1"/>
    <col min="16" max="16" width="5" style="215" customWidth="1"/>
    <col min="17" max="16384" width="11.42578125" style="46"/>
  </cols>
  <sheetData>
    <row r="1" spans="1:25" x14ac:dyDescent="0.25">
      <c r="A1" s="135" t="s">
        <v>144</v>
      </c>
    </row>
    <row r="2" spans="1:25" ht="15" customHeight="1" x14ac:dyDescent="0.25">
      <c r="A2" s="35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</row>
    <row r="3" spans="1:25" x14ac:dyDescent="0.25">
      <c r="A3" s="163" t="s">
        <v>61</v>
      </c>
      <c r="B3" s="164" t="s">
        <v>43</v>
      </c>
      <c r="C3" s="165" t="s">
        <v>45</v>
      </c>
      <c r="D3" s="164" t="s">
        <v>138</v>
      </c>
      <c r="E3" s="165" t="s">
        <v>36</v>
      </c>
      <c r="F3" s="164" t="s">
        <v>145</v>
      </c>
      <c r="G3" s="166" t="s">
        <v>37</v>
      </c>
      <c r="H3" s="167" t="s">
        <v>141</v>
      </c>
      <c r="I3" s="168"/>
      <c r="J3" s="168"/>
      <c r="K3" s="168"/>
      <c r="L3" s="168"/>
      <c r="M3" s="168"/>
      <c r="N3" s="168"/>
      <c r="O3" s="168"/>
      <c r="P3" s="169"/>
    </row>
    <row r="4" spans="1:25" ht="112.5" x14ac:dyDescent="0.25">
      <c r="A4" s="170"/>
      <c r="B4" s="171"/>
      <c r="C4" s="172"/>
      <c r="D4" s="171"/>
      <c r="E4" s="172"/>
      <c r="F4" s="171"/>
      <c r="G4" s="173"/>
      <c r="H4" s="175" t="s">
        <v>62</v>
      </c>
      <c r="I4" s="217" t="s">
        <v>63</v>
      </c>
      <c r="J4" s="175" t="s">
        <v>64</v>
      </c>
      <c r="K4" s="175" t="s">
        <v>65</v>
      </c>
      <c r="L4" s="175" t="s">
        <v>39</v>
      </c>
      <c r="M4" s="175" t="s">
        <v>40</v>
      </c>
      <c r="N4" s="175" t="s">
        <v>41</v>
      </c>
      <c r="O4" s="175" t="s">
        <v>42</v>
      </c>
      <c r="P4" s="176" t="s">
        <v>142</v>
      </c>
    </row>
    <row r="5" spans="1:25" ht="24" x14ac:dyDescent="0.25">
      <c r="A5" s="138" t="s">
        <v>120</v>
      </c>
      <c r="B5" s="203">
        <v>6.9172004613235014E-2</v>
      </c>
      <c r="C5" s="218">
        <v>0.20891069122893782</v>
      </c>
      <c r="D5" s="68">
        <v>0.52699496786384481</v>
      </c>
      <c r="E5" s="69">
        <v>0.41407206814348374</v>
      </c>
      <c r="F5" s="75">
        <v>5.3609591729078421E-2</v>
      </c>
      <c r="G5" s="51">
        <v>33.279056575223592</v>
      </c>
      <c r="H5" s="82">
        <v>9.4319138831210195E-2</v>
      </c>
      <c r="I5" s="192">
        <v>0.36043866636429661</v>
      </c>
      <c r="J5" s="193">
        <v>3.4300252540982151E-2</v>
      </c>
      <c r="K5" s="193">
        <v>0.50407141504205055</v>
      </c>
      <c r="L5" s="193">
        <v>0.25200722022514516</v>
      </c>
      <c r="M5" s="193">
        <v>7.0232920069366156E-2</v>
      </c>
      <c r="N5" s="193">
        <v>3.0967406626858533E-2</v>
      </c>
      <c r="O5" s="193">
        <v>1.4101646664387565E-2</v>
      </c>
      <c r="P5" s="179">
        <v>1.0000000000000002</v>
      </c>
      <c r="R5" s="139"/>
    </row>
    <row r="6" spans="1:25" x14ac:dyDescent="0.25">
      <c r="A6" s="79" t="s">
        <v>101</v>
      </c>
      <c r="B6" s="191">
        <v>0.64554175809730763</v>
      </c>
      <c r="C6" s="75">
        <v>0.17195429214436844</v>
      </c>
      <c r="D6" s="68">
        <v>0.55120737350309235</v>
      </c>
      <c r="E6" s="69">
        <v>0.38696254450100481</v>
      </c>
      <c r="F6" s="75">
        <v>6.1569977022097766E-2</v>
      </c>
      <c r="G6" s="51">
        <v>33.899319841033041</v>
      </c>
      <c r="H6" s="82">
        <v>0.10123924493998908</v>
      </c>
      <c r="I6" s="192">
        <v>0.32091164707149572</v>
      </c>
      <c r="J6" s="193">
        <v>6.9603769928555581E-3</v>
      </c>
      <c r="K6" s="193">
        <v>0.58766280164198392</v>
      </c>
      <c r="L6" s="193">
        <v>0.16356896441277932</v>
      </c>
      <c r="M6" s="193">
        <v>6.0595640106954604E-2</v>
      </c>
      <c r="N6" s="193">
        <v>6.8462654256538566E-2</v>
      </c>
      <c r="O6" s="193">
        <v>1.1510317648898998E-2</v>
      </c>
      <c r="P6" s="179">
        <v>1</v>
      </c>
      <c r="R6" s="139"/>
    </row>
    <row r="7" spans="1:25" x14ac:dyDescent="0.25">
      <c r="A7" s="79" t="s">
        <v>102</v>
      </c>
      <c r="B7" s="191">
        <v>0.18979170957803132</v>
      </c>
      <c r="C7" s="75">
        <v>0.39566946958207017</v>
      </c>
      <c r="D7" s="68">
        <v>0.73458842591544604</v>
      </c>
      <c r="E7" s="69">
        <v>0.53925121588145353</v>
      </c>
      <c r="F7" s="75">
        <v>9.3366738691390339E-2</v>
      </c>
      <c r="G7" s="51">
        <v>34.990354115570753</v>
      </c>
      <c r="H7" s="82">
        <v>0.23653953644732256</v>
      </c>
      <c r="I7" s="192">
        <v>0.20143792023122672</v>
      </c>
      <c r="J7" s="193">
        <v>0.14216702909608003</v>
      </c>
      <c r="K7" s="193">
        <v>0.28216119436350862</v>
      </c>
      <c r="L7" s="193">
        <v>0.21251750936079064</v>
      </c>
      <c r="M7" s="193">
        <v>5.055274277124655E-2</v>
      </c>
      <c r="N7" s="193">
        <v>3.6148764170580078E-2</v>
      </c>
      <c r="O7" s="193">
        <v>3.9913223790471457E-2</v>
      </c>
      <c r="P7" s="179">
        <v>1</v>
      </c>
      <c r="R7" s="139"/>
    </row>
    <row r="8" spans="1:25" x14ac:dyDescent="0.25">
      <c r="A8" s="79" t="s">
        <v>103</v>
      </c>
      <c r="B8" s="191">
        <v>3.0766054303418101E-2</v>
      </c>
      <c r="C8" s="75">
        <v>0.27856864719704605</v>
      </c>
      <c r="D8" s="68">
        <v>0.57374654582074514</v>
      </c>
      <c r="E8" s="69">
        <v>0.55101976434511446</v>
      </c>
      <c r="F8" s="75">
        <v>6.0715303132842346E-2</v>
      </c>
      <c r="G8" s="51">
        <v>35.220975690048341</v>
      </c>
      <c r="H8" s="82">
        <v>4.8915661465318602E-2</v>
      </c>
      <c r="I8" s="192">
        <v>0.23420560588966322</v>
      </c>
      <c r="J8" s="193">
        <v>4.1117874060658512E-2</v>
      </c>
      <c r="K8" s="193">
        <v>0.40656002068147523</v>
      </c>
      <c r="L8" s="193">
        <v>0.29298191853592453</v>
      </c>
      <c r="M8" s="193">
        <v>0.10988252426343437</v>
      </c>
      <c r="N8" s="193">
        <v>8.7437539068301859E-2</v>
      </c>
      <c r="O8" s="193">
        <v>1.310446192488687E-2</v>
      </c>
      <c r="P8" s="179">
        <v>1</v>
      </c>
      <c r="R8" s="139"/>
    </row>
    <row r="9" spans="1:25" x14ac:dyDescent="0.25">
      <c r="A9" s="80" t="s">
        <v>104</v>
      </c>
      <c r="B9" s="204">
        <v>6.4728473408007955E-2</v>
      </c>
      <c r="C9" s="76">
        <v>0.20371516790756627</v>
      </c>
      <c r="D9" s="70">
        <v>0.63265251704987135</v>
      </c>
      <c r="E9" s="71">
        <v>0.39345011743221281</v>
      </c>
      <c r="F9" s="76">
        <v>7.1446302781824733E-2</v>
      </c>
      <c r="G9" s="52">
        <v>34.218687154749773</v>
      </c>
      <c r="H9" s="83">
        <v>0.21722010474776557</v>
      </c>
      <c r="I9" s="205">
        <v>0.34213929598056453</v>
      </c>
      <c r="J9" s="206">
        <v>4.2839087271132933E-2</v>
      </c>
      <c r="K9" s="206">
        <v>0.53070648648153396</v>
      </c>
      <c r="L9" s="206">
        <v>0.13922693283968629</v>
      </c>
      <c r="M9" s="206">
        <v>3.0378587405383295E-2</v>
      </c>
      <c r="N9" s="206">
        <v>2.8100398069802454E-2</v>
      </c>
      <c r="O9" s="206">
        <v>1.1528403184695871E-2</v>
      </c>
      <c r="P9" s="180">
        <v>1.0000000000000002</v>
      </c>
      <c r="R9" s="139"/>
    </row>
    <row r="10" spans="1:25" x14ac:dyDescent="0.25">
      <c r="A10" s="219" t="s">
        <v>105</v>
      </c>
      <c r="B10" s="84">
        <v>1</v>
      </c>
      <c r="C10" s="77">
        <v>0.22230586237611666</v>
      </c>
      <c r="D10" s="72">
        <v>0.59030201751783407</v>
      </c>
      <c r="E10" s="73">
        <v>0.42996041386455974</v>
      </c>
      <c r="F10" s="140">
        <v>6.7483114137305344E-2</v>
      </c>
      <c r="G10" s="62">
        <v>34.11985333492369</v>
      </c>
      <c r="H10" s="84">
        <v>0.13148031966254281</v>
      </c>
      <c r="I10" s="186">
        <v>0.28535903531345608</v>
      </c>
      <c r="J10" s="187">
        <v>3.6353748548765108E-2</v>
      </c>
      <c r="K10" s="187">
        <v>0.51831161944761273</v>
      </c>
      <c r="L10" s="187">
        <v>0.17984606235752695</v>
      </c>
      <c r="M10" s="187">
        <v>5.8839725445403425E-2</v>
      </c>
      <c r="N10" s="187">
        <v>5.8366455177914139E-2</v>
      </c>
      <c r="O10" s="187">
        <v>1.68020693602349E-2</v>
      </c>
      <c r="P10" s="140">
        <v>1.0000000000000002</v>
      </c>
    </row>
    <row r="11" spans="1:25" ht="15" customHeight="1" x14ac:dyDescent="0.25">
      <c r="A11" s="220" t="s">
        <v>8</v>
      </c>
      <c r="B11" s="208"/>
      <c r="C11" s="208"/>
      <c r="P11" s="221"/>
    </row>
    <row r="12" spans="1:25" x14ac:dyDescent="0.25">
      <c r="C12" s="222"/>
      <c r="F12" s="222"/>
      <c r="G12" s="223"/>
      <c r="Q12" s="47"/>
      <c r="R12" s="47"/>
      <c r="S12" s="47"/>
      <c r="T12" s="47"/>
      <c r="U12" s="47"/>
      <c r="V12" s="47"/>
      <c r="W12" s="47"/>
      <c r="X12" s="47"/>
      <c r="Y12" s="47"/>
    </row>
  </sheetData>
  <mergeCells count="8">
    <mergeCell ref="H3:P3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N25"/>
  <sheetViews>
    <sheetView showGridLines="0" workbookViewId="0">
      <selection activeCell="P23" sqref="P23"/>
    </sheetView>
  </sheetViews>
  <sheetFormatPr baseColWidth="10" defaultRowHeight="15" x14ac:dyDescent="0.25"/>
  <cols>
    <col min="1" max="1" width="29.7109375" customWidth="1"/>
    <col min="2" max="3" width="7.5703125" customWidth="1"/>
    <col min="4" max="12" width="7.85546875" customWidth="1"/>
    <col min="13" max="14" width="7.5703125" customWidth="1"/>
  </cols>
  <sheetData>
    <row r="1" spans="1:14" x14ac:dyDescent="0.25">
      <c r="A1" s="150" t="s">
        <v>132</v>
      </c>
    </row>
    <row r="2" spans="1:14" x14ac:dyDescent="0.25">
      <c r="A2" s="111"/>
    </row>
    <row r="3" spans="1:14" x14ac:dyDescent="0.25">
      <c r="A3" s="34" t="s">
        <v>114</v>
      </c>
      <c r="B3" s="33">
        <v>2001</v>
      </c>
      <c r="C3" s="33">
        <v>2002</v>
      </c>
      <c r="D3" s="33">
        <v>2003</v>
      </c>
      <c r="E3" s="33">
        <v>2004</v>
      </c>
      <c r="F3" s="33">
        <v>2005</v>
      </c>
      <c r="G3" s="33">
        <v>2006</v>
      </c>
      <c r="H3" s="33">
        <v>2007</v>
      </c>
      <c r="I3" s="33">
        <v>2008</v>
      </c>
      <c r="J3" s="33">
        <v>2009</v>
      </c>
      <c r="K3" s="33">
        <v>2010</v>
      </c>
      <c r="L3" s="33">
        <v>2011</v>
      </c>
      <c r="M3" s="33">
        <v>2012</v>
      </c>
      <c r="N3" s="33">
        <v>2013</v>
      </c>
    </row>
    <row r="4" spans="1:14" x14ac:dyDescent="0.25">
      <c r="A4" s="22" t="s">
        <v>12</v>
      </c>
      <c r="B4" s="17">
        <v>88.478913700000035</v>
      </c>
      <c r="C4" s="17">
        <v>95.293706799999967</v>
      </c>
      <c r="D4" s="17">
        <v>100.64600369999992</v>
      </c>
      <c r="E4" s="17">
        <v>108.7516098</v>
      </c>
      <c r="F4" s="17">
        <v>106.83730239999984</v>
      </c>
      <c r="G4" s="17">
        <v>113.52079990000003</v>
      </c>
      <c r="H4" s="17">
        <v>124.57691280000016</v>
      </c>
      <c r="I4" s="17">
        <v>128.37338990000001</v>
      </c>
      <c r="J4" s="17">
        <v>133.70114710000004</v>
      </c>
      <c r="K4" s="17">
        <v>143.82783440000006</v>
      </c>
      <c r="L4" s="17">
        <v>148.43936190000005</v>
      </c>
      <c r="M4" s="17">
        <v>156.39159000000001</v>
      </c>
      <c r="N4" s="17">
        <v>161.88179879999998</v>
      </c>
    </row>
    <row r="5" spans="1:14" x14ac:dyDescent="0.25">
      <c r="A5" s="22" t="s">
        <v>13</v>
      </c>
      <c r="B5" s="17">
        <v>94.373850000000004</v>
      </c>
      <c r="C5" s="17">
        <v>101.68975999999999</v>
      </c>
      <c r="D5" s="17">
        <v>107.40067000000001</v>
      </c>
      <c r="E5" s="17">
        <v>114.93039</v>
      </c>
      <c r="F5" s="17">
        <v>112.26595</v>
      </c>
      <c r="G5" s="17">
        <v>128.37386000000001</v>
      </c>
      <c r="H5" s="17">
        <v>137.13873999999998</v>
      </c>
      <c r="I5" s="17">
        <v>146.48869000000002</v>
      </c>
      <c r="J5" s="17">
        <v>156.02893</v>
      </c>
      <c r="K5" s="17">
        <v>183.9153</v>
      </c>
      <c r="L5" s="17">
        <v>197.05626000000001</v>
      </c>
      <c r="M5" s="17">
        <v>213.18098000000001</v>
      </c>
      <c r="N5" s="17">
        <v>220.32059999999979</v>
      </c>
    </row>
    <row r="6" spans="1:14" x14ac:dyDescent="0.25">
      <c r="A6" s="30" t="s">
        <v>113</v>
      </c>
      <c r="B6" s="37">
        <f>B4/B5</f>
        <v>0.93753633766133337</v>
      </c>
      <c r="C6" s="37">
        <f t="shared" ref="C6:N6" si="0">C4/C5</f>
        <v>0.93710228837200493</v>
      </c>
      <c r="D6" s="37">
        <f t="shared" si="0"/>
        <v>0.93710778247472681</v>
      </c>
      <c r="E6" s="37">
        <f t="shared" si="0"/>
        <v>0.94623893471517839</v>
      </c>
      <c r="F6" s="37">
        <f t="shared" si="0"/>
        <v>0.95164475426431472</v>
      </c>
      <c r="G6" s="37">
        <f t="shared" si="0"/>
        <v>0.88429840701214424</v>
      </c>
      <c r="H6" s="37">
        <f t="shared" si="0"/>
        <v>0.90840059344281687</v>
      </c>
      <c r="I6" s="37">
        <f t="shared" si="0"/>
        <v>0.87633652741382284</v>
      </c>
      <c r="J6" s="37">
        <f t="shared" si="0"/>
        <v>0.85689972430112826</v>
      </c>
      <c r="K6" s="37">
        <f t="shared" si="0"/>
        <v>0.78203300323572889</v>
      </c>
      <c r="L6" s="37">
        <f t="shared" si="0"/>
        <v>0.75328417326097652</v>
      </c>
      <c r="M6" s="37">
        <f t="shared" si="0"/>
        <v>0.73360948992729091</v>
      </c>
      <c r="N6" s="37">
        <f t="shared" si="0"/>
        <v>0.73475561885724772</v>
      </c>
    </row>
    <row r="7" spans="1:14" s="39" customFormat="1" x14ac:dyDescent="0.25"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</row>
    <row r="8" spans="1:14" s="39" customFormat="1" x14ac:dyDescent="0.25">
      <c r="B8" s="40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14" ht="25.5" customHeight="1" x14ac:dyDescent="0.25">
      <c r="C9" s="21"/>
      <c r="D9" s="154"/>
      <c r="E9" s="154"/>
      <c r="F9" s="154"/>
      <c r="G9" s="154"/>
      <c r="H9" s="154"/>
      <c r="I9" s="154"/>
      <c r="J9" s="154"/>
      <c r="K9" s="154"/>
      <c r="L9" s="154"/>
      <c r="M9" s="21"/>
      <c r="N9" s="21"/>
    </row>
    <row r="25" spans="4:9" x14ac:dyDescent="0.25">
      <c r="D25" s="155" t="s">
        <v>124</v>
      </c>
      <c r="E25" s="155"/>
      <c r="F25" s="155"/>
      <c r="G25" s="155"/>
      <c r="H25" s="155"/>
      <c r="I25" s="155"/>
    </row>
  </sheetData>
  <mergeCells count="2">
    <mergeCell ref="D25:I25"/>
    <mergeCell ref="D9:L9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O22"/>
  <sheetViews>
    <sheetView showGridLines="0" zoomScaleNormal="100" workbookViewId="0">
      <selection activeCell="A2" sqref="A2"/>
    </sheetView>
  </sheetViews>
  <sheetFormatPr baseColWidth="10" defaultRowHeight="15" x14ac:dyDescent="0.25"/>
  <cols>
    <col min="1" max="1" width="26" customWidth="1"/>
    <col min="4" max="10" width="11.7109375" customWidth="1"/>
  </cols>
  <sheetData>
    <row r="1" spans="1:15" s="114" customFormat="1" ht="12.75" x14ac:dyDescent="0.2">
      <c r="A1" s="115" t="s">
        <v>133</v>
      </c>
    </row>
    <row r="3" spans="1:15" x14ac:dyDescent="0.25">
      <c r="A3" s="113" t="s">
        <v>9</v>
      </c>
      <c r="B3" s="19">
        <v>2001</v>
      </c>
      <c r="C3" s="19">
        <v>2002</v>
      </c>
      <c r="D3" s="19">
        <v>2003</v>
      </c>
      <c r="E3" s="19">
        <v>2004</v>
      </c>
      <c r="F3" s="19">
        <v>2005</v>
      </c>
      <c r="G3" s="19">
        <v>2006</v>
      </c>
      <c r="H3" s="19">
        <v>2007</v>
      </c>
      <c r="I3" s="19">
        <v>2008</v>
      </c>
      <c r="J3" s="19">
        <v>2009</v>
      </c>
      <c r="K3" s="19">
        <v>2010</v>
      </c>
      <c r="L3" s="19">
        <v>2011</v>
      </c>
      <c r="M3" s="19">
        <v>2012</v>
      </c>
      <c r="N3" s="20">
        <v>2013</v>
      </c>
    </row>
    <row r="4" spans="1:15" x14ac:dyDescent="0.25">
      <c r="A4" s="29" t="s">
        <v>10</v>
      </c>
      <c r="B4" s="17">
        <v>88.478913700000035</v>
      </c>
      <c r="C4" s="17">
        <v>95.293706799999967</v>
      </c>
      <c r="D4" s="17">
        <v>100.64600369999992</v>
      </c>
      <c r="E4" s="17">
        <v>108.7516098</v>
      </c>
      <c r="F4" s="17">
        <v>106.83730239999984</v>
      </c>
      <c r="G4" s="17">
        <v>113.52079990000003</v>
      </c>
      <c r="H4" s="17">
        <v>124.57691280000016</v>
      </c>
      <c r="I4" s="17">
        <v>128.37338990000001</v>
      </c>
      <c r="J4" s="17">
        <v>133.70114710000004</v>
      </c>
      <c r="K4" s="17">
        <v>143.82783440000006</v>
      </c>
      <c r="L4" s="17">
        <v>148.43936190000005</v>
      </c>
      <c r="M4" s="17">
        <v>156.39159000000001</v>
      </c>
      <c r="N4" s="17">
        <v>161.88179879999998</v>
      </c>
      <c r="O4" s="21"/>
    </row>
    <row r="5" spans="1:15" x14ac:dyDescent="0.25">
      <c r="A5" s="30" t="s">
        <v>11</v>
      </c>
      <c r="B5" s="17">
        <v>96.98917689999999</v>
      </c>
      <c r="C5" s="17">
        <v>95.923038199999937</v>
      </c>
      <c r="D5" s="17">
        <v>92.609592800000001</v>
      </c>
      <c r="E5" s="17">
        <v>91.760589800000005</v>
      </c>
      <c r="F5" s="17">
        <v>88.154193899999953</v>
      </c>
      <c r="G5" s="17">
        <v>94.353988700000002</v>
      </c>
      <c r="H5" s="17">
        <v>91.314294000000032</v>
      </c>
      <c r="I5" s="17">
        <v>91.642840300000032</v>
      </c>
      <c r="J5" s="17">
        <v>92.189692699999966</v>
      </c>
      <c r="K5" s="17">
        <v>91.75996339999999</v>
      </c>
      <c r="L5" s="17">
        <v>90.672028799999964</v>
      </c>
      <c r="M5" s="17">
        <v>90.046739999999986</v>
      </c>
      <c r="N5" s="17">
        <v>89.564477599999989</v>
      </c>
      <c r="O5" s="21"/>
    </row>
    <row r="6" spans="1:15" ht="30" x14ac:dyDescent="0.25">
      <c r="A6" s="112" t="s">
        <v>115</v>
      </c>
      <c r="B6" s="31">
        <f>B5/B4</f>
        <v>1.0961840832365457</v>
      </c>
      <c r="C6" s="31">
        <f t="shared" ref="C6:N6" si="0">C5/C4</f>
        <v>1.0066041234110117</v>
      </c>
      <c r="D6" s="31">
        <f t="shared" si="0"/>
        <v>0.920151713882705</v>
      </c>
      <c r="E6" s="31">
        <f t="shared" si="0"/>
        <v>0.84376304837006655</v>
      </c>
      <c r="F6" s="31">
        <f t="shared" si="0"/>
        <v>0.82512560612912</v>
      </c>
      <c r="G6" s="31">
        <f t="shared" si="0"/>
        <v>0.83116035812922406</v>
      </c>
      <c r="H6" s="31">
        <f t="shared" si="0"/>
        <v>0.73299531949871788</v>
      </c>
      <c r="I6" s="31">
        <f t="shared" si="0"/>
        <v>0.71387723243413415</v>
      </c>
      <c r="J6" s="31">
        <f t="shared" si="0"/>
        <v>0.68952058153284113</v>
      </c>
      <c r="K6" s="31">
        <f t="shared" si="0"/>
        <v>0.63798473906522191</v>
      </c>
      <c r="L6" s="31">
        <f t="shared" si="0"/>
        <v>0.6108354794807288</v>
      </c>
      <c r="M6" s="31">
        <f t="shared" si="0"/>
        <v>0.57577738035657788</v>
      </c>
      <c r="N6" s="31">
        <f t="shared" si="0"/>
        <v>0.55327083256996767</v>
      </c>
      <c r="O6" s="21"/>
    </row>
    <row r="8" spans="1:15" ht="24.75" customHeight="1" x14ac:dyDescent="0.25"/>
    <row r="9" spans="1:15" ht="24" customHeight="1" x14ac:dyDescent="0.25">
      <c r="C9" s="154"/>
      <c r="D9" s="154"/>
      <c r="E9" s="154"/>
      <c r="F9" s="154"/>
      <c r="G9" s="154"/>
      <c r="H9" s="154"/>
    </row>
    <row r="22" spans="3:8" ht="15" customHeight="1" x14ac:dyDescent="0.25">
      <c r="C22" s="155" t="s">
        <v>124</v>
      </c>
      <c r="D22" s="155"/>
      <c r="E22" s="155"/>
      <c r="F22" s="155"/>
      <c r="G22" s="155"/>
      <c r="H22" s="155"/>
    </row>
  </sheetData>
  <mergeCells count="2">
    <mergeCell ref="C9:H9"/>
    <mergeCell ref="C22:H22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U26"/>
  <sheetViews>
    <sheetView showGridLines="0" zoomScaleNormal="100" workbookViewId="0">
      <selection activeCell="I21" sqref="I21"/>
    </sheetView>
  </sheetViews>
  <sheetFormatPr baseColWidth="10" defaultRowHeight="15" x14ac:dyDescent="0.25"/>
  <cols>
    <col min="1" max="1" width="27" customWidth="1"/>
    <col min="4" max="10" width="11.7109375" customWidth="1"/>
  </cols>
  <sheetData>
    <row r="1" spans="1:21" x14ac:dyDescent="0.25">
      <c r="A1" s="115" t="s">
        <v>125</v>
      </c>
    </row>
    <row r="3" spans="1:21" x14ac:dyDescent="0.25">
      <c r="A3" s="36" t="s">
        <v>9</v>
      </c>
      <c r="B3" s="19">
        <v>2001</v>
      </c>
      <c r="C3" s="19">
        <v>2002</v>
      </c>
      <c r="D3" s="19">
        <v>2003</v>
      </c>
      <c r="E3" s="19">
        <v>2004</v>
      </c>
      <c r="F3" s="19">
        <v>2005</v>
      </c>
      <c r="G3" s="19">
        <v>2006</v>
      </c>
      <c r="H3" s="19">
        <v>2007</v>
      </c>
      <c r="I3" s="19">
        <v>2008</v>
      </c>
      <c r="J3" s="19">
        <v>2009</v>
      </c>
      <c r="K3" s="19">
        <v>2010</v>
      </c>
      <c r="L3" s="19">
        <v>2011</v>
      </c>
      <c r="M3" s="19">
        <v>2012</v>
      </c>
      <c r="N3" s="20">
        <v>2013</v>
      </c>
    </row>
    <row r="4" spans="1:21" x14ac:dyDescent="0.25">
      <c r="A4" s="29" t="s">
        <v>10</v>
      </c>
      <c r="B4" s="17">
        <v>88.478913700000035</v>
      </c>
      <c r="C4" s="17">
        <v>95.293706799999967</v>
      </c>
      <c r="D4" s="17">
        <v>100.64600369999992</v>
      </c>
      <c r="E4" s="17">
        <v>108.7516098</v>
      </c>
      <c r="F4" s="17">
        <v>106.83730239999984</v>
      </c>
      <c r="G4" s="17">
        <v>113.52079990000003</v>
      </c>
      <c r="H4" s="17">
        <v>124.57691280000016</v>
      </c>
      <c r="I4" s="17">
        <v>128.37338990000001</v>
      </c>
      <c r="J4" s="17">
        <v>133.70114710000004</v>
      </c>
      <c r="K4" s="17">
        <v>143.82783440000006</v>
      </c>
      <c r="L4" s="17">
        <v>148.43936190000005</v>
      </c>
      <c r="M4" s="17">
        <v>156.39159000000001</v>
      </c>
      <c r="N4" s="17">
        <v>161.88179879999998</v>
      </c>
      <c r="O4" s="21"/>
    </row>
    <row r="5" spans="1:21" x14ac:dyDescent="0.25">
      <c r="A5" s="30" t="s">
        <v>11</v>
      </c>
      <c r="B5" s="17">
        <v>96.98917689999999</v>
      </c>
      <c r="C5" s="17">
        <v>95.923038199999937</v>
      </c>
      <c r="D5" s="17">
        <v>92.609592800000001</v>
      </c>
      <c r="E5" s="17">
        <v>91.760589800000005</v>
      </c>
      <c r="F5" s="17">
        <v>88.154193899999953</v>
      </c>
      <c r="G5" s="17">
        <v>94.353988700000002</v>
      </c>
      <c r="H5" s="17">
        <v>91.314294000000032</v>
      </c>
      <c r="I5" s="17">
        <v>91.642840300000032</v>
      </c>
      <c r="J5" s="17">
        <v>92.189692699999966</v>
      </c>
      <c r="K5" s="17">
        <v>91.75996339999999</v>
      </c>
      <c r="L5" s="17">
        <v>90.672028799999964</v>
      </c>
      <c r="M5" s="17">
        <v>90.046739999999986</v>
      </c>
      <c r="N5" s="17">
        <v>89.564477599999989</v>
      </c>
      <c r="O5" s="21"/>
    </row>
    <row r="6" spans="1:21" ht="30" x14ac:dyDescent="0.25">
      <c r="A6" s="112" t="s">
        <v>115</v>
      </c>
      <c r="B6" s="31">
        <f>B5/B4</f>
        <v>1.0961840832365457</v>
      </c>
      <c r="C6" s="31">
        <f t="shared" ref="C6:N6" si="0">C5/C4</f>
        <v>1.0066041234110117</v>
      </c>
      <c r="D6" s="31">
        <f t="shared" si="0"/>
        <v>0.920151713882705</v>
      </c>
      <c r="E6" s="31">
        <f t="shared" si="0"/>
        <v>0.84376304837006655</v>
      </c>
      <c r="F6" s="31">
        <f t="shared" si="0"/>
        <v>0.82512560612912</v>
      </c>
      <c r="G6" s="31">
        <f t="shared" si="0"/>
        <v>0.83116035812922406</v>
      </c>
      <c r="H6" s="31">
        <f t="shared" si="0"/>
        <v>0.73299531949871788</v>
      </c>
      <c r="I6" s="31">
        <f t="shared" si="0"/>
        <v>0.71387723243413415</v>
      </c>
      <c r="J6" s="31">
        <f t="shared" si="0"/>
        <v>0.68952058153284113</v>
      </c>
      <c r="K6" s="31">
        <f t="shared" si="0"/>
        <v>0.63798473906522191</v>
      </c>
      <c r="L6" s="31">
        <f t="shared" si="0"/>
        <v>0.6108354794807288</v>
      </c>
      <c r="M6" s="31">
        <f t="shared" si="0"/>
        <v>0.57577738035657788</v>
      </c>
      <c r="N6" s="31">
        <f t="shared" si="0"/>
        <v>0.55327083256996767</v>
      </c>
      <c r="O6" s="21"/>
    </row>
    <row r="7" spans="1:21" x14ac:dyDescent="0.25">
      <c r="A7" s="29" t="s">
        <v>116</v>
      </c>
      <c r="B7" s="17">
        <v>94.373850000000004</v>
      </c>
      <c r="C7" s="17">
        <v>101.68975999999999</v>
      </c>
      <c r="D7" s="17">
        <v>107.40067000000001</v>
      </c>
      <c r="E7" s="17">
        <v>114.93039</v>
      </c>
      <c r="F7" s="17">
        <v>112.26595</v>
      </c>
      <c r="G7" s="17">
        <v>128.37386000000001</v>
      </c>
      <c r="H7" s="17">
        <v>137.13873999999998</v>
      </c>
      <c r="I7" s="17">
        <v>146.48869000000002</v>
      </c>
      <c r="J7" s="17">
        <v>156.02893</v>
      </c>
      <c r="K7" s="17">
        <v>183.9153</v>
      </c>
      <c r="L7" s="17">
        <v>197.05626000000001</v>
      </c>
      <c r="M7" s="17">
        <v>213.18098000000001</v>
      </c>
      <c r="N7" s="17">
        <v>220.32059999999979</v>
      </c>
    </row>
    <row r="8" spans="1:21" ht="30" x14ac:dyDescent="0.25">
      <c r="A8" s="117" t="s">
        <v>117</v>
      </c>
      <c r="B8" s="31">
        <f t="shared" ref="B8:N8" si="1">B4/B7</f>
        <v>0.93753633766133337</v>
      </c>
      <c r="C8" s="31">
        <f t="shared" si="1"/>
        <v>0.93710228837200493</v>
      </c>
      <c r="D8" s="31">
        <f t="shared" si="1"/>
        <v>0.93710778247472681</v>
      </c>
      <c r="E8" s="31">
        <f t="shared" si="1"/>
        <v>0.94623893471517839</v>
      </c>
      <c r="F8" s="31">
        <f t="shared" si="1"/>
        <v>0.95164475426431472</v>
      </c>
      <c r="G8" s="31">
        <f t="shared" si="1"/>
        <v>0.88429840701214424</v>
      </c>
      <c r="H8" s="31">
        <f t="shared" si="1"/>
        <v>0.90840059344281687</v>
      </c>
      <c r="I8" s="31">
        <f t="shared" si="1"/>
        <v>0.87633652741382284</v>
      </c>
      <c r="J8" s="31">
        <f t="shared" si="1"/>
        <v>0.85689972430112826</v>
      </c>
      <c r="K8" s="31">
        <f t="shared" si="1"/>
        <v>0.78203300323572889</v>
      </c>
      <c r="L8" s="31">
        <f t="shared" si="1"/>
        <v>0.75328417326097652</v>
      </c>
      <c r="M8" s="31">
        <f t="shared" si="1"/>
        <v>0.73360948992729091</v>
      </c>
      <c r="N8" s="31">
        <f t="shared" si="1"/>
        <v>0.73475561885724772</v>
      </c>
    </row>
    <row r="9" spans="1:21" x14ac:dyDescent="0.25">
      <c r="B9" s="116">
        <v>1</v>
      </c>
      <c r="C9" s="116">
        <v>1</v>
      </c>
      <c r="D9" s="116">
        <v>1</v>
      </c>
      <c r="E9" s="116">
        <v>1</v>
      </c>
      <c r="F9" s="116">
        <v>1</v>
      </c>
      <c r="G9" s="116">
        <v>1</v>
      </c>
      <c r="H9" s="116">
        <v>1</v>
      </c>
      <c r="I9" s="116">
        <v>1</v>
      </c>
      <c r="J9" s="32">
        <v>1</v>
      </c>
      <c r="K9" s="32">
        <v>1</v>
      </c>
      <c r="L9" s="32">
        <v>1</v>
      </c>
      <c r="M9" s="32">
        <v>1</v>
      </c>
      <c r="N9" s="32">
        <v>1</v>
      </c>
    </row>
    <row r="11" spans="1:21" x14ac:dyDescent="0.25">
      <c r="D11" s="154"/>
      <c r="E11" s="154"/>
      <c r="F11" s="154"/>
      <c r="G11" s="154"/>
      <c r="H11" s="154"/>
      <c r="I11" s="154"/>
      <c r="J11" s="35"/>
      <c r="K11" s="35"/>
      <c r="L11" s="35"/>
    </row>
    <row r="12" spans="1:21" ht="24" customHeight="1" x14ac:dyDescent="0.25">
      <c r="P12" s="35"/>
      <c r="Q12" s="35"/>
      <c r="R12" s="35"/>
      <c r="S12" s="35"/>
      <c r="T12" s="35"/>
      <c r="U12" s="35"/>
    </row>
    <row r="24" spans="1:21" x14ac:dyDescent="0.25">
      <c r="D24" s="155"/>
      <c r="E24" s="155"/>
      <c r="F24" s="155"/>
      <c r="G24" s="155"/>
      <c r="H24" s="155"/>
      <c r="I24" s="155"/>
    </row>
    <row r="25" spans="1:21" ht="15" customHeight="1" x14ac:dyDescent="0.25">
      <c r="P25" s="42"/>
      <c r="Q25" s="42"/>
      <c r="R25" s="42"/>
      <c r="S25" s="42"/>
      <c r="T25" s="42"/>
      <c r="U25" s="42"/>
    </row>
    <row r="26" spans="1:21" ht="15" customHeight="1" x14ac:dyDescent="0.25">
      <c r="A26" s="151" t="s">
        <v>124</v>
      </c>
      <c r="B26" s="149"/>
      <c r="C26" s="149"/>
      <c r="D26" s="149"/>
      <c r="E26" s="149"/>
      <c r="F26" s="149"/>
    </row>
  </sheetData>
  <mergeCells count="2">
    <mergeCell ref="D24:I24"/>
    <mergeCell ref="D11:I11"/>
  </mergeCells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N33"/>
  <sheetViews>
    <sheetView showGridLines="0" workbookViewId="0">
      <selection activeCell="K19" sqref="K19"/>
    </sheetView>
  </sheetViews>
  <sheetFormatPr baseColWidth="10" defaultRowHeight="15" x14ac:dyDescent="0.25"/>
  <cols>
    <col min="11" max="11" width="18.5703125" customWidth="1"/>
    <col min="17" max="17" width="20.5703125" customWidth="1"/>
  </cols>
  <sheetData>
    <row r="1" spans="1:14" x14ac:dyDescent="0.25">
      <c r="A1" s="125" t="s">
        <v>127</v>
      </c>
      <c r="B1" s="45"/>
      <c r="C1" s="44"/>
      <c r="D1" s="44"/>
      <c r="E1" s="44"/>
      <c r="F1" s="44"/>
      <c r="G1" s="45"/>
      <c r="H1" s="45"/>
      <c r="I1" s="45"/>
      <c r="J1" s="45"/>
      <c r="K1" s="45"/>
    </row>
    <row r="2" spans="1:14" x14ac:dyDescent="0.25">
      <c r="A2" s="45"/>
      <c r="B2" s="45"/>
      <c r="C2" s="44"/>
      <c r="D2" s="44"/>
      <c r="E2" s="44"/>
      <c r="F2" s="44"/>
      <c r="G2" s="121"/>
      <c r="H2" s="121"/>
      <c r="I2" s="121"/>
      <c r="J2" s="121"/>
      <c r="K2" s="121"/>
      <c r="L2" s="119"/>
    </row>
    <row r="3" spans="1:14" ht="18" customHeight="1" x14ac:dyDescent="0.25">
      <c r="A3" s="45" t="s">
        <v>118</v>
      </c>
      <c r="B3" s="123"/>
      <c r="C3" s="22">
        <v>2007</v>
      </c>
      <c r="D3" s="22">
        <v>2009</v>
      </c>
      <c r="E3" s="22">
        <v>2011</v>
      </c>
      <c r="F3" s="22">
        <v>2013</v>
      </c>
      <c r="G3" s="144"/>
      <c r="H3" s="142"/>
      <c r="I3" s="142"/>
      <c r="J3" s="142"/>
      <c r="K3" s="141" t="s">
        <v>24</v>
      </c>
      <c r="L3" s="145"/>
      <c r="M3" s="145"/>
      <c r="N3" s="145"/>
    </row>
    <row r="4" spans="1:14" x14ac:dyDescent="0.25">
      <c r="A4" s="120"/>
      <c r="B4" s="124" t="s">
        <v>14</v>
      </c>
      <c r="C4" s="17">
        <v>4128.8076683170129</v>
      </c>
      <c r="D4" s="17">
        <v>4547.0086926255772</v>
      </c>
      <c r="E4" s="17">
        <v>6008.6724010347716</v>
      </c>
      <c r="F4" s="17">
        <v>6705.0366319068189</v>
      </c>
      <c r="G4" s="143"/>
      <c r="I4" s="143"/>
      <c r="J4" s="143">
        <v>4.082818997375929</v>
      </c>
      <c r="K4" s="142">
        <v>15</v>
      </c>
      <c r="L4" s="145"/>
      <c r="M4" s="145"/>
      <c r="N4" s="145"/>
    </row>
    <row r="5" spans="1:14" x14ac:dyDescent="0.25">
      <c r="A5" s="120"/>
      <c r="B5" s="124" t="s">
        <v>16</v>
      </c>
      <c r="C5" s="17">
        <v>21957.532275781323</v>
      </c>
      <c r="D5" s="17">
        <v>25136.009395044875</v>
      </c>
      <c r="E5" s="17">
        <v>33330.321995881262</v>
      </c>
      <c r="F5" s="17">
        <v>37560.14333507081</v>
      </c>
      <c r="G5" s="143"/>
      <c r="I5" s="143"/>
      <c r="J5" s="143">
        <v>4.082818997375929</v>
      </c>
      <c r="K5" s="142">
        <v>45</v>
      </c>
      <c r="L5" s="145"/>
      <c r="M5" s="145"/>
      <c r="N5" s="145"/>
    </row>
    <row r="6" spans="1:14" x14ac:dyDescent="0.25">
      <c r="A6" s="120"/>
      <c r="B6" s="124" t="s">
        <v>15</v>
      </c>
      <c r="C6" s="17">
        <v>27917.884938588297</v>
      </c>
      <c r="D6" s="17">
        <v>31376.334772240465</v>
      </c>
      <c r="E6" s="17">
        <v>39425.321080831527</v>
      </c>
      <c r="F6" s="17">
        <v>43388.691173869243</v>
      </c>
      <c r="G6" s="143"/>
      <c r="H6" s="143"/>
      <c r="I6" s="143"/>
      <c r="J6" s="143"/>
      <c r="K6" s="142"/>
      <c r="L6" s="145"/>
      <c r="M6" s="145"/>
      <c r="N6" s="145"/>
    </row>
    <row r="7" spans="1:14" x14ac:dyDescent="0.25">
      <c r="A7" s="120"/>
      <c r="B7" s="124" t="s">
        <v>17</v>
      </c>
      <c r="C7" s="17">
        <v>23561.630315407459</v>
      </c>
      <c r="D7" s="17">
        <v>29091.557098220688</v>
      </c>
      <c r="E7" s="17">
        <v>36186.732440095366</v>
      </c>
      <c r="F7" s="17">
        <v>38448.565602666233</v>
      </c>
      <c r="G7" s="143"/>
      <c r="H7" s="143"/>
      <c r="I7" s="143"/>
      <c r="J7" s="143"/>
      <c r="K7" s="142"/>
      <c r="L7" s="145"/>
      <c r="M7" s="145"/>
      <c r="N7" s="145"/>
    </row>
    <row r="8" spans="1:14" x14ac:dyDescent="0.25">
      <c r="A8" s="120"/>
      <c r="B8" s="124" t="s">
        <v>18</v>
      </c>
      <c r="C8" s="17">
        <v>21479.304493897776</v>
      </c>
      <c r="D8" s="17">
        <v>23424.198852302703</v>
      </c>
      <c r="E8" s="17">
        <v>27912.784022678152</v>
      </c>
      <c r="F8" s="17">
        <v>32108.072560219305</v>
      </c>
      <c r="G8" s="143"/>
      <c r="H8" s="143"/>
      <c r="I8" s="143"/>
      <c r="J8" s="143"/>
      <c r="K8" s="142"/>
      <c r="L8" s="145"/>
      <c r="M8" s="145"/>
      <c r="N8" s="145"/>
    </row>
    <row r="9" spans="1:14" x14ac:dyDescent="0.25">
      <c r="A9" s="120"/>
      <c r="B9" s="124" t="s">
        <v>19</v>
      </c>
      <c r="C9" s="17">
        <v>15931.918957975875</v>
      </c>
      <c r="D9" s="17">
        <v>18439.351090725082</v>
      </c>
      <c r="E9" s="17">
        <v>23655.138843667668</v>
      </c>
      <c r="F9" s="17">
        <v>25590.583949379987</v>
      </c>
      <c r="G9" s="143"/>
      <c r="H9" s="143"/>
      <c r="I9" s="143"/>
      <c r="J9" s="143"/>
      <c r="K9" s="142"/>
      <c r="L9" s="145"/>
      <c r="M9" s="145"/>
      <c r="N9" s="145"/>
    </row>
    <row r="10" spans="1:14" x14ac:dyDescent="0.25">
      <c r="A10" s="120"/>
      <c r="B10" s="124" t="s">
        <v>20</v>
      </c>
      <c r="C10" s="17">
        <v>12089.248584454177</v>
      </c>
      <c r="D10" s="17">
        <v>13380.64053189474</v>
      </c>
      <c r="E10" s="17">
        <v>16485.581036310396</v>
      </c>
      <c r="F10" s="17">
        <v>19049.68400109508</v>
      </c>
      <c r="G10" s="143"/>
      <c r="H10" s="143"/>
      <c r="I10" s="143"/>
      <c r="J10" s="143"/>
      <c r="K10" s="142"/>
      <c r="L10" s="145"/>
      <c r="M10" s="145"/>
      <c r="N10" s="145"/>
    </row>
    <row r="11" spans="1:14" x14ac:dyDescent="0.25">
      <c r="A11" s="120"/>
      <c r="B11" s="124" t="s">
        <v>21</v>
      </c>
      <c r="C11" s="17">
        <v>8062.9498475450773</v>
      </c>
      <c r="D11" s="17">
        <v>8171.3697077388279</v>
      </c>
      <c r="E11" s="17">
        <v>10629.796234783502</v>
      </c>
      <c r="F11" s="17">
        <v>12689.054523662537</v>
      </c>
      <c r="G11" s="153"/>
      <c r="H11" s="143"/>
      <c r="I11" s="143"/>
      <c r="J11" s="143"/>
      <c r="K11" s="142"/>
      <c r="L11" s="145"/>
      <c r="M11" s="145"/>
      <c r="N11" s="145"/>
    </row>
    <row r="12" spans="1:14" x14ac:dyDescent="0.25">
      <c r="A12" s="120"/>
      <c r="B12" s="124" t="s">
        <v>22</v>
      </c>
      <c r="C12" s="17">
        <v>1893.5649223128291</v>
      </c>
      <c r="D12" s="17">
        <v>2248.7993831877252</v>
      </c>
      <c r="E12" s="17">
        <v>2933.3734600970838</v>
      </c>
      <c r="F12" s="17">
        <v>4130.2634438597815</v>
      </c>
      <c r="G12" s="143"/>
      <c r="H12" s="143"/>
      <c r="I12" s="143"/>
      <c r="J12" s="143"/>
      <c r="K12" s="142"/>
      <c r="L12" s="145"/>
      <c r="M12" s="145"/>
      <c r="N12" s="145"/>
    </row>
    <row r="13" spans="1:14" x14ac:dyDescent="0.25">
      <c r="A13" s="120"/>
      <c r="B13" s="124" t="s">
        <v>23</v>
      </c>
      <c r="C13" s="17">
        <v>115.89799571928974</v>
      </c>
      <c r="D13" s="17">
        <v>213.66047602030056</v>
      </c>
      <c r="E13" s="17">
        <v>488.53848462118822</v>
      </c>
      <c r="F13" s="17">
        <v>650.50477831449643</v>
      </c>
      <c r="G13" s="118"/>
      <c r="H13" s="118"/>
      <c r="I13" s="118"/>
      <c r="J13" s="118"/>
      <c r="K13" s="44"/>
    </row>
    <row r="14" spans="1:14" x14ac:dyDescent="0.25">
      <c r="A14" s="45"/>
      <c r="F14" s="18"/>
    </row>
    <row r="15" spans="1:14" x14ac:dyDescent="0.25">
      <c r="A15" s="45"/>
    </row>
    <row r="16" spans="1:14" x14ac:dyDescent="0.25">
      <c r="A16" s="45"/>
      <c r="B16" s="160"/>
      <c r="C16" s="160"/>
      <c r="D16" s="160"/>
      <c r="E16" s="160"/>
      <c r="F16" s="160"/>
      <c r="G16" s="160"/>
      <c r="H16" s="160"/>
    </row>
    <row r="17" spans="1:1" x14ac:dyDescent="0.25">
      <c r="A17" s="45"/>
    </row>
    <row r="18" spans="1:1" x14ac:dyDescent="0.25">
      <c r="A18" s="45"/>
    </row>
    <row r="19" spans="1:1" x14ac:dyDescent="0.25">
      <c r="A19" s="45"/>
    </row>
    <row r="20" spans="1:1" ht="16.5" customHeight="1" x14ac:dyDescent="0.25">
      <c r="A20" s="45"/>
    </row>
    <row r="21" spans="1:1" x14ac:dyDescent="0.25">
      <c r="A21" s="45"/>
    </row>
    <row r="22" spans="1:1" x14ac:dyDescent="0.25">
      <c r="A22" s="45"/>
    </row>
    <row r="23" spans="1:1" x14ac:dyDescent="0.25">
      <c r="A23" s="45"/>
    </row>
    <row r="24" spans="1:1" x14ac:dyDescent="0.25">
      <c r="A24" s="45"/>
    </row>
    <row r="25" spans="1:1" x14ac:dyDescent="0.25">
      <c r="A25" s="45"/>
    </row>
    <row r="26" spans="1:1" x14ac:dyDescent="0.25">
      <c r="A26" s="45"/>
    </row>
    <row r="27" spans="1:1" x14ac:dyDescent="0.25">
      <c r="A27" s="45"/>
    </row>
    <row r="28" spans="1:1" ht="15" customHeight="1" x14ac:dyDescent="0.25">
      <c r="A28" s="45"/>
    </row>
    <row r="29" spans="1:1" x14ac:dyDescent="0.25">
      <c r="A29" s="45"/>
    </row>
    <row r="30" spans="1:1" x14ac:dyDescent="0.25">
      <c r="A30" s="45"/>
    </row>
    <row r="33" spans="2:8" ht="15" customHeight="1" x14ac:dyDescent="0.25">
      <c r="B33" s="155" t="s">
        <v>124</v>
      </c>
      <c r="C33" s="155"/>
      <c r="D33" s="155"/>
      <c r="E33" s="155"/>
      <c r="F33" s="155"/>
      <c r="G33" s="155"/>
      <c r="H33" s="151"/>
    </row>
  </sheetData>
  <mergeCells count="2">
    <mergeCell ref="B16:H16"/>
    <mergeCell ref="B33:G33"/>
  </mergeCells>
  <pageMargins left="0.7" right="0.7" top="0.75" bottom="0.7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S34"/>
  <sheetViews>
    <sheetView showGridLines="0" zoomScaleNormal="100" workbookViewId="0">
      <selection activeCell="P24" sqref="P24"/>
    </sheetView>
  </sheetViews>
  <sheetFormatPr baseColWidth="10" defaultRowHeight="15" x14ac:dyDescent="0.25"/>
  <cols>
    <col min="1" max="1" width="17.85546875" bestFit="1" customWidth="1"/>
    <col min="2" max="2" width="6.85546875" bestFit="1" customWidth="1"/>
    <col min="3" max="4" width="6.5703125" bestFit="1" customWidth="1"/>
    <col min="5" max="7" width="6.5703125" customWidth="1"/>
    <col min="8" max="8" width="6.42578125" bestFit="1" customWidth="1"/>
    <col min="9" max="9" width="6.140625" bestFit="1" customWidth="1"/>
    <col min="10" max="12" width="6.5703125" bestFit="1" customWidth="1"/>
    <col min="13" max="13" width="5.7109375" bestFit="1" customWidth="1"/>
    <col min="14" max="14" width="7.5703125" bestFit="1" customWidth="1"/>
    <col min="15" max="15" width="6.5703125" bestFit="1" customWidth="1"/>
    <col min="16" max="17" width="5.5703125" bestFit="1" customWidth="1"/>
    <col min="18" max="18" width="4.42578125" customWidth="1"/>
    <col min="19" max="19" width="4.28515625" customWidth="1"/>
    <col min="20" max="50" width="11.5703125" bestFit="1" customWidth="1"/>
  </cols>
  <sheetData>
    <row r="1" spans="1:19" x14ac:dyDescent="0.25">
      <c r="A1" s="129" t="s">
        <v>126</v>
      </c>
      <c r="B1" s="18"/>
      <c r="C1" s="18"/>
      <c r="D1" s="18"/>
      <c r="E1" s="18"/>
      <c r="F1" s="18"/>
      <c r="G1" s="38"/>
      <c r="I1" s="21"/>
      <c r="J1" s="21"/>
      <c r="K1" s="21"/>
      <c r="L1" s="21"/>
      <c r="M1" s="21"/>
      <c r="N1" s="21"/>
      <c r="O1" s="21"/>
      <c r="P1" s="21"/>
      <c r="Q1" s="21"/>
    </row>
    <row r="2" spans="1:19" x14ac:dyDescent="0.25">
      <c r="A2" s="18"/>
      <c r="B2" s="18"/>
      <c r="C2" s="18"/>
      <c r="D2" s="18"/>
      <c r="E2" s="18"/>
      <c r="F2" s="18"/>
      <c r="G2" s="18"/>
    </row>
    <row r="3" spans="1:19" x14ac:dyDescent="0.25">
      <c r="F3" s="49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</row>
    <row r="4" spans="1:19" ht="15" customHeight="1" x14ac:dyDescent="0.25">
      <c r="F4" s="49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</row>
    <row r="5" spans="1:19" x14ac:dyDescent="0.25">
      <c r="F5" s="49"/>
      <c r="G5" s="49"/>
      <c r="H5" s="49"/>
    </row>
    <row r="6" spans="1:19" x14ac:dyDescent="0.25">
      <c r="F6" s="49"/>
      <c r="G6" s="49"/>
      <c r="H6" s="49"/>
    </row>
    <row r="7" spans="1:19" x14ac:dyDescent="0.25">
      <c r="F7" s="49"/>
      <c r="G7" s="49"/>
      <c r="H7" s="49"/>
    </row>
    <row r="8" spans="1:19" x14ac:dyDescent="0.25">
      <c r="F8" s="49"/>
      <c r="G8" s="49"/>
      <c r="H8" s="49"/>
    </row>
    <row r="9" spans="1:19" x14ac:dyDescent="0.25">
      <c r="F9" s="49"/>
      <c r="G9" s="49"/>
      <c r="H9" s="49"/>
    </row>
    <row r="10" spans="1:19" x14ac:dyDescent="0.25">
      <c r="A10" s="130"/>
      <c r="B10" s="130"/>
      <c r="C10" s="130"/>
      <c r="D10" s="130"/>
      <c r="E10" s="130"/>
      <c r="F10" s="49"/>
      <c r="G10" s="49"/>
      <c r="H10" s="49"/>
    </row>
    <row r="11" spans="1:19" x14ac:dyDescent="0.25">
      <c r="A11" s="122"/>
      <c r="B11" s="134"/>
      <c r="C11" s="134"/>
      <c r="D11" s="134"/>
      <c r="E11" s="134"/>
      <c r="F11" s="43"/>
    </row>
    <row r="12" spans="1:19" x14ac:dyDescent="0.25">
      <c r="A12" s="113"/>
      <c r="B12" s="113"/>
      <c r="C12" s="113"/>
      <c r="D12" s="113"/>
      <c r="E12" s="113"/>
    </row>
    <row r="14" spans="1:19" x14ac:dyDescent="0.25">
      <c r="A14" s="45"/>
      <c r="B14" s="45"/>
      <c r="C14" s="45"/>
      <c r="D14" s="45"/>
      <c r="E14" s="45"/>
    </row>
    <row r="15" spans="1:19" x14ac:dyDescent="0.25">
      <c r="A15" s="44"/>
      <c r="B15" s="44"/>
      <c r="C15" s="44"/>
      <c r="D15" s="44"/>
      <c r="E15" s="44"/>
      <c r="F15" s="18"/>
      <c r="G15" s="18"/>
    </row>
    <row r="16" spans="1:19" x14ac:dyDescent="0.25">
      <c r="A16" s="44"/>
      <c r="B16" s="44"/>
      <c r="C16" s="44"/>
      <c r="D16" s="44"/>
      <c r="E16" s="44"/>
      <c r="F16" s="18"/>
      <c r="G16" s="18"/>
    </row>
    <row r="17" spans="1:7" x14ac:dyDescent="0.25">
      <c r="A17" s="128" t="s">
        <v>107</v>
      </c>
      <c r="G17" s="18"/>
    </row>
    <row r="18" spans="1:7" x14ac:dyDescent="0.25">
      <c r="A18" s="155" t="s">
        <v>124</v>
      </c>
      <c r="B18" s="155"/>
      <c r="C18" s="155"/>
      <c r="D18" s="155"/>
      <c r="E18" s="155"/>
      <c r="F18" s="155"/>
      <c r="G18" s="18"/>
    </row>
    <row r="19" spans="1:7" x14ac:dyDescent="0.25">
      <c r="A19" s="126"/>
      <c r="B19" s="126"/>
      <c r="C19" s="126"/>
      <c r="D19" s="126"/>
      <c r="E19" s="127"/>
    </row>
    <row r="20" spans="1:7" x14ac:dyDescent="0.25">
      <c r="A20" s="130"/>
      <c r="B20" s="131">
        <v>2007</v>
      </c>
      <c r="C20" s="131">
        <v>2009</v>
      </c>
      <c r="D20" s="131">
        <v>2011</v>
      </c>
      <c r="E20" s="131" t="s">
        <v>4</v>
      </c>
    </row>
    <row r="21" spans="1:7" x14ac:dyDescent="0.25">
      <c r="A21" s="132" t="s">
        <v>106</v>
      </c>
      <c r="B21" s="133">
        <v>0.13208994897958759</v>
      </c>
      <c r="C21" s="133">
        <v>0.12627587939633225</v>
      </c>
      <c r="D21" s="133">
        <v>0.12018300746557561</v>
      </c>
      <c r="E21" s="133">
        <v>0.11690457607590651</v>
      </c>
    </row>
    <row r="22" spans="1:7" x14ac:dyDescent="0.25">
      <c r="A22" s="132" t="s">
        <v>30</v>
      </c>
      <c r="B22" s="133">
        <v>0.52477135043721357</v>
      </c>
      <c r="C22" s="133">
        <v>0.53690566395700656</v>
      </c>
      <c r="D22" s="133">
        <v>0.54254553818538753</v>
      </c>
      <c r="E22" s="133">
        <v>0.54392255442900062</v>
      </c>
    </row>
    <row r="23" spans="1:7" x14ac:dyDescent="0.25">
      <c r="A23" s="132" t="s">
        <v>31</v>
      </c>
      <c r="B23" s="133">
        <v>0.13803396060296558</v>
      </c>
      <c r="C23" s="133">
        <v>0.15483824747180219</v>
      </c>
      <c r="D23" s="133">
        <v>0.16209150742908737</v>
      </c>
      <c r="E23" s="133">
        <v>0.17348351505994566</v>
      </c>
    </row>
    <row r="24" spans="1:7" x14ac:dyDescent="0.25">
      <c r="A24" s="132" t="s">
        <v>33</v>
      </c>
      <c r="B24" s="133">
        <v>6.9251803034252352E-2</v>
      </c>
      <c r="C24" s="133">
        <v>5.5182600997520981E-2</v>
      </c>
      <c r="D24" s="133">
        <v>6.466973451084955E-2</v>
      </c>
      <c r="E24" s="133">
        <v>6.1135661675635139E-2</v>
      </c>
    </row>
    <row r="25" spans="1:7" x14ac:dyDescent="0.25">
      <c r="A25" s="132" t="s">
        <v>34</v>
      </c>
      <c r="B25" s="133">
        <v>0.12014716564814371</v>
      </c>
      <c r="C25" s="133">
        <v>0.10931588407859553</v>
      </c>
      <c r="D25" s="133">
        <v>9.4267883087287313E-2</v>
      </c>
      <c r="E25" s="133">
        <v>8.4139014745423416E-2</v>
      </c>
    </row>
    <row r="26" spans="1:7" x14ac:dyDescent="0.25">
      <c r="A26" s="132" t="s">
        <v>32</v>
      </c>
      <c r="B26" s="133">
        <v>1.5705771297837005E-2</v>
      </c>
      <c r="C26" s="133">
        <v>1.7481724098742421E-2</v>
      </c>
      <c r="D26" s="133">
        <v>1.6242329321812722E-2</v>
      </c>
      <c r="E26" s="133">
        <v>2.0414678014088691E-2</v>
      </c>
    </row>
    <row r="27" spans="1:7" x14ac:dyDescent="0.25">
      <c r="A27" s="45"/>
      <c r="B27" s="45"/>
      <c r="C27" s="45"/>
      <c r="D27" s="45"/>
      <c r="E27" s="45"/>
    </row>
    <row r="28" spans="1:7" x14ac:dyDescent="0.25">
      <c r="A28" s="45"/>
      <c r="B28" s="45"/>
      <c r="C28" s="45"/>
      <c r="D28" s="45"/>
      <c r="E28" s="45"/>
    </row>
    <row r="29" spans="1:7" x14ac:dyDescent="0.25">
      <c r="A29" s="45"/>
      <c r="B29" s="45"/>
      <c r="C29" s="45"/>
      <c r="D29" s="45"/>
      <c r="E29" s="45"/>
    </row>
    <row r="30" spans="1:7" x14ac:dyDescent="0.25">
      <c r="A30" s="45"/>
      <c r="B30" s="45"/>
      <c r="C30" s="45"/>
      <c r="D30" s="45"/>
      <c r="E30" s="45"/>
    </row>
    <row r="31" spans="1:7" x14ac:dyDescent="0.25">
      <c r="A31" s="45"/>
      <c r="B31" s="45"/>
      <c r="C31" s="45"/>
      <c r="D31" s="45"/>
      <c r="E31" s="45"/>
    </row>
    <row r="32" spans="1:7" x14ac:dyDescent="0.25">
      <c r="A32" s="45"/>
      <c r="B32" s="45"/>
      <c r="C32" s="45"/>
      <c r="D32" s="45"/>
      <c r="E32" s="45"/>
    </row>
    <row r="33" spans="1:5" x14ac:dyDescent="0.25">
      <c r="A33" s="45"/>
      <c r="B33" s="45"/>
      <c r="C33" s="45"/>
      <c r="D33" s="45"/>
      <c r="E33" s="45"/>
    </row>
    <row r="34" spans="1:5" x14ac:dyDescent="0.25">
      <c r="A34" s="45"/>
      <c r="B34" s="45"/>
      <c r="C34" s="45"/>
      <c r="D34" s="45"/>
      <c r="E34" s="45"/>
    </row>
  </sheetData>
  <mergeCells count="2">
    <mergeCell ref="G3:S4"/>
    <mergeCell ref="A18:F18"/>
  </mergeCells>
  <pageMargins left="0.7" right="0.7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showGridLines="0" zoomScaleNormal="100" workbookViewId="0">
      <selection activeCell="L17" sqref="L17"/>
    </sheetView>
  </sheetViews>
  <sheetFormatPr baseColWidth="10" defaultRowHeight="12.75" x14ac:dyDescent="0.2"/>
  <cols>
    <col min="1" max="1" width="32" style="91" customWidth="1"/>
    <col min="2" max="2" width="11.28515625" style="91" customWidth="1"/>
    <col min="3" max="11" width="11.42578125" style="91"/>
    <col min="12" max="12" width="11.7109375" style="91" customWidth="1"/>
    <col min="13" max="16384" width="11.42578125" style="91"/>
  </cols>
  <sheetData>
    <row r="1" spans="1:17" x14ac:dyDescent="0.2">
      <c r="A1" s="101" t="s">
        <v>134</v>
      </c>
    </row>
    <row r="2" spans="1:17" s="89" customFormat="1" x14ac:dyDescent="0.2">
      <c r="A2" s="88"/>
      <c r="D2" s="90"/>
    </row>
    <row r="3" spans="1:17" x14ac:dyDescent="0.2">
      <c r="A3" s="88" t="s">
        <v>119</v>
      </c>
    </row>
    <row r="4" spans="1:17" ht="38.25" x14ac:dyDescent="0.2">
      <c r="A4" s="92" t="s">
        <v>46</v>
      </c>
      <c r="B4" s="93" t="s">
        <v>111</v>
      </c>
      <c r="C4" s="93" t="s">
        <v>112</v>
      </c>
      <c r="D4" s="146" t="s">
        <v>49</v>
      </c>
      <c r="E4" s="146" t="s">
        <v>128</v>
      </c>
    </row>
    <row r="5" spans="1:17" x14ac:dyDescent="0.2">
      <c r="A5" s="92" t="s">
        <v>32</v>
      </c>
      <c r="B5" s="109">
        <v>1.7704841765641209E-2</v>
      </c>
      <c r="C5" s="110">
        <v>0.23117364866152848</v>
      </c>
      <c r="D5" s="147">
        <v>9.0000000000000011E-3</v>
      </c>
      <c r="E5" s="148">
        <v>0.19902337836722603</v>
      </c>
      <c r="F5" s="95"/>
      <c r="G5" s="95"/>
      <c r="H5" s="95"/>
      <c r="L5" s="96"/>
    </row>
    <row r="6" spans="1:17" ht="15" x14ac:dyDescent="0.25">
      <c r="A6" s="108" t="s">
        <v>109</v>
      </c>
      <c r="B6" s="109">
        <v>3.0604344653904672E-2</v>
      </c>
      <c r="C6" s="110">
        <v>0.52716706952913073</v>
      </c>
      <c r="D6" s="147">
        <v>0.03</v>
      </c>
      <c r="E6" s="148">
        <v>0.19902337836722603</v>
      </c>
      <c r="F6" s="95"/>
      <c r="G6" s="95"/>
      <c r="H6" s="95"/>
      <c r="L6" s="96"/>
      <c r="M6" s="96"/>
      <c r="N6" s="96"/>
      <c r="O6" s="98"/>
      <c r="P6" s="98"/>
      <c r="Q6" s="98"/>
    </row>
    <row r="7" spans="1:17" ht="15" x14ac:dyDescent="0.25">
      <c r="A7" s="92" t="s">
        <v>108</v>
      </c>
      <c r="B7" s="109">
        <v>6.2375622493145134E-2</v>
      </c>
      <c r="C7" s="110">
        <v>0.21711169307895184</v>
      </c>
      <c r="D7" s="147">
        <v>0.05</v>
      </c>
      <c r="E7" s="148">
        <v>0.19902337836722603</v>
      </c>
      <c r="F7" s="95"/>
      <c r="G7" s="95"/>
      <c r="H7" s="95"/>
      <c r="L7" s="96"/>
      <c r="M7" s="96"/>
      <c r="N7" s="96"/>
      <c r="O7" s="98"/>
      <c r="P7" s="98"/>
      <c r="Q7" s="98"/>
    </row>
    <row r="8" spans="1:17" ht="15" x14ac:dyDescent="0.25">
      <c r="A8" s="107" t="s">
        <v>110</v>
      </c>
      <c r="B8" s="109">
        <v>9.2199391239382408E-2</v>
      </c>
      <c r="C8" s="110">
        <v>0.26558836905618616</v>
      </c>
      <c r="D8" s="147">
        <v>7.0000000000000007E-2</v>
      </c>
      <c r="E8" s="148">
        <v>0.19902337836722603</v>
      </c>
      <c r="F8" s="95"/>
      <c r="G8" s="95"/>
      <c r="H8" s="95"/>
      <c r="L8" s="96"/>
      <c r="M8" s="96"/>
      <c r="N8" s="96"/>
      <c r="O8" s="98"/>
      <c r="P8" s="98"/>
      <c r="Q8" s="98"/>
    </row>
    <row r="9" spans="1:17" ht="15" x14ac:dyDescent="0.25">
      <c r="A9" s="92" t="s">
        <v>34</v>
      </c>
      <c r="B9" s="109">
        <v>9.941731691017329E-2</v>
      </c>
      <c r="C9" s="110">
        <v>0.13997089305043464</v>
      </c>
      <c r="D9" s="147">
        <v>0.09</v>
      </c>
      <c r="E9" s="148">
        <v>0.19902337836722603</v>
      </c>
      <c r="F9" s="95"/>
      <c r="G9" s="95"/>
      <c r="H9" s="95"/>
      <c r="L9" s="96"/>
      <c r="M9" s="96"/>
      <c r="N9" s="96"/>
      <c r="O9" s="98"/>
      <c r="P9" s="98"/>
      <c r="Q9" s="98"/>
    </row>
    <row r="10" spans="1:17" ht="15" x14ac:dyDescent="0.25">
      <c r="A10" s="92" t="s">
        <v>31</v>
      </c>
      <c r="B10" s="109">
        <v>0.1593894951271351</v>
      </c>
      <c r="C10" s="110">
        <v>0.26209496042963404</v>
      </c>
      <c r="D10" s="147">
        <v>0.11</v>
      </c>
      <c r="E10" s="148">
        <v>0.19902337836722603</v>
      </c>
      <c r="F10" s="95"/>
      <c r="G10" s="95"/>
      <c r="H10" s="95"/>
      <c r="L10" s="96"/>
      <c r="M10" s="96"/>
      <c r="N10" s="96"/>
      <c r="O10" s="98"/>
      <c r="P10" s="98"/>
      <c r="Q10" s="98"/>
    </row>
    <row r="11" spans="1:17" ht="15" x14ac:dyDescent="0.25">
      <c r="A11" s="92" t="s">
        <v>30</v>
      </c>
      <c r="B11" s="109">
        <v>0.5383089878106182</v>
      </c>
      <c r="C11" s="110">
        <v>0.15988928143953005</v>
      </c>
      <c r="D11" s="147">
        <v>0.13</v>
      </c>
      <c r="E11" s="148">
        <v>0.19902337836722603</v>
      </c>
      <c r="F11" s="95"/>
      <c r="G11" s="95"/>
      <c r="H11" s="95"/>
      <c r="L11" s="96"/>
      <c r="M11" s="96"/>
      <c r="N11" s="96"/>
      <c r="O11" s="98"/>
      <c r="P11" s="98"/>
      <c r="Q11" s="98"/>
    </row>
    <row r="12" spans="1:17" ht="15" x14ac:dyDescent="0.25">
      <c r="B12" s="99"/>
      <c r="C12" s="100"/>
      <c r="D12" s="99"/>
      <c r="E12" s="95"/>
      <c r="F12" s="95"/>
      <c r="G12" s="95"/>
      <c r="H12" s="95"/>
      <c r="L12" s="96"/>
      <c r="M12" s="96"/>
      <c r="N12" s="96"/>
      <c r="O12" s="98"/>
      <c r="P12" s="98"/>
      <c r="Q12" s="98"/>
    </row>
    <row r="13" spans="1:17" ht="15" x14ac:dyDescent="0.25">
      <c r="A13" s="101"/>
      <c r="G13" s="96"/>
      <c r="H13" s="96"/>
      <c r="I13" s="96"/>
      <c r="J13" s="98"/>
      <c r="K13" s="98"/>
      <c r="L13" s="98"/>
    </row>
    <row r="14" spans="1:17" x14ac:dyDescent="0.2">
      <c r="A14" s="102"/>
    </row>
    <row r="15" spans="1:17" x14ac:dyDescent="0.2">
      <c r="A15" s="102"/>
    </row>
    <row r="16" spans="1:17" x14ac:dyDescent="0.2">
      <c r="A16" s="102"/>
    </row>
    <row r="17" spans="1:12" x14ac:dyDescent="0.2">
      <c r="A17" s="102"/>
    </row>
    <row r="18" spans="1:12" x14ac:dyDescent="0.2">
      <c r="A18" s="102"/>
    </row>
    <row r="19" spans="1:12" x14ac:dyDescent="0.2">
      <c r="A19" s="102"/>
    </row>
    <row r="20" spans="1:12" x14ac:dyDescent="0.2">
      <c r="A20" s="102"/>
    </row>
    <row r="21" spans="1:12" x14ac:dyDescent="0.2">
      <c r="A21" s="102"/>
    </row>
    <row r="22" spans="1:12" x14ac:dyDescent="0.2">
      <c r="A22" s="102"/>
    </row>
    <row r="23" spans="1:12" x14ac:dyDescent="0.2">
      <c r="A23" s="102"/>
    </row>
    <row r="24" spans="1:12" x14ac:dyDescent="0.2">
      <c r="A24" s="102"/>
    </row>
    <row r="25" spans="1:12" x14ac:dyDescent="0.2">
      <c r="A25" s="102"/>
    </row>
    <row r="26" spans="1:12" x14ac:dyDescent="0.2">
      <c r="A26" s="102"/>
    </row>
    <row r="27" spans="1:12" x14ac:dyDescent="0.2">
      <c r="A27" s="102"/>
    </row>
    <row r="28" spans="1:12" x14ac:dyDescent="0.2">
      <c r="A28" s="102"/>
      <c r="B28" s="91" t="s">
        <v>130</v>
      </c>
    </row>
    <row r="29" spans="1:12" ht="12.75" customHeight="1" x14ac:dyDescent="0.2">
      <c r="B29" s="91" t="s">
        <v>129</v>
      </c>
      <c r="C29" s="152"/>
      <c r="D29" s="152"/>
      <c r="E29" s="152"/>
      <c r="F29" s="152"/>
      <c r="G29" s="152"/>
      <c r="H29" s="152"/>
      <c r="I29" s="152"/>
      <c r="J29" s="42"/>
      <c r="K29" s="42"/>
      <c r="L29" s="42"/>
    </row>
    <row r="30" spans="1:12" x14ac:dyDescent="0.2">
      <c r="B30" s="152" t="s">
        <v>124</v>
      </c>
    </row>
    <row r="31" spans="1:12" x14ac:dyDescent="0.2">
      <c r="B31" s="104"/>
    </row>
    <row r="32" spans="1:12" x14ac:dyDescent="0.2">
      <c r="B32" s="105"/>
    </row>
    <row r="33" spans="2:3" x14ac:dyDescent="0.2">
      <c r="B33" s="104"/>
    </row>
    <row r="34" spans="2:3" x14ac:dyDescent="0.2">
      <c r="B34" s="104"/>
      <c r="C34" s="95"/>
    </row>
    <row r="35" spans="2:3" x14ac:dyDescent="0.2">
      <c r="B35" s="104"/>
    </row>
    <row r="36" spans="2:3" x14ac:dyDescent="0.2">
      <c r="B36" s="104"/>
    </row>
    <row r="37" spans="2:3" x14ac:dyDescent="0.2">
      <c r="B37" s="104"/>
    </row>
  </sheetData>
  <pageMargins left="0.32" right="0.17" top="0.41" bottom="0.41" header="0.4921259845" footer="0.492125984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tabSelected="1" zoomScaleNormal="100" workbookViewId="0">
      <selection activeCell="L32" sqref="L32"/>
    </sheetView>
  </sheetViews>
  <sheetFormatPr baseColWidth="10" defaultRowHeight="12.75" x14ac:dyDescent="0.2"/>
  <cols>
    <col min="1" max="1" width="32" style="91" customWidth="1"/>
    <col min="2" max="2" width="11.28515625" style="91" customWidth="1"/>
    <col min="3" max="11" width="11.42578125" style="91"/>
    <col min="12" max="12" width="11.7109375" style="91" customWidth="1"/>
    <col min="13" max="16384" width="11.42578125" style="91"/>
  </cols>
  <sheetData>
    <row r="1" spans="1:17" x14ac:dyDescent="0.2">
      <c r="A1" s="101" t="s">
        <v>135</v>
      </c>
    </row>
    <row r="3" spans="1:17" s="89" customFormat="1" x14ac:dyDescent="0.2">
      <c r="A3" s="224"/>
      <c r="D3" s="90"/>
    </row>
    <row r="4" spans="1:17" x14ac:dyDescent="0.2">
      <c r="A4" s="224" t="s">
        <v>119</v>
      </c>
    </row>
    <row r="5" spans="1:17" ht="38.25" x14ac:dyDescent="0.2">
      <c r="A5" s="92" t="s">
        <v>46</v>
      </c>
      <c r="B5" s="93" t="s">
        <v>47</v>
      </c>
      <c r="C5" s="93" t="s">
        <v>48</v>
      </c>
      <c r="D5" s="146" t="s">
        <v>49</v>
      </c>
      <c r="E5" s="146" t="s">
        <v>44</v>
      </c>
    </row>
    <row r="6" spans="1:17" ht="15" x14ac:dyDescent="0.25">
      <c r="A6" s="92" t="s">
        <v>50</v>
      </c>
      <c r="B6" s="94">
        <v>3.2148482897055432E-3</v>
      </c>
      <c r="C6" s="94">
        <v>0.5360643328051562</v>
      </c>
      <c r="D6" s="147">
        <v>9.0000000000000011E-3</v>
      </c>
      <c r="E6" s="148">
        <v>0.19902337836722603</v>
      </c>
      <c r="F6" s="95"/>
      <c r="G6" s="95"/>
      <c r="H6" s="95"/>
      <c r="L6" s="96"/>
    </row>
    <row r="7" spans="1:17" ht="15" x14ac:dyDescent="0.25">
      <c r="A7" s="97" t="s">
        <v>51</v>
      </c>
      <c r="B7" s="94">
        <v>1.0066361491152042E-2</v>
      </c>
      <c r="C7" s="94">
        <v>0.2788025942698516</v>
      </c>
      <c r="D7" s="147">
        <v>2.7130000000000001E-2</v>
      </c>
      <c r="E7" s="148">
        <v>0.19902337836722603</v>
      </c>
      <c r="F7" s="95"/>
      <c r="G7" s="95"/>
      <c r="H7" s="95"/>
      <c r="L7" s="96"/>
      <c r="M7" s="96"/>
      <c r="N7" s="96"/>
      <c r="O7" s="98"/>
      <c r="P7" s="98"/>
      <c r="Q7" s="98"/>
    </row>
    <row r="8" spans="1:17" ht="15" x14ac:dyDescent="0.25">
      <c r="A8" s="92" t="s">
        <v>52</v>
      </c>
      <c r="B8" s="94">
        <v>1.1433746224811532E-2</v>
      </c>
      <c r="C8" s="94">
        <v>0.40694289438503523</v>
      </c>
      <c r="D8" s="147">
        <v>4.5259999999999995E-2</v>
      </c>
      <c r="E8" s="148">
        <v>0.19902337836722603</v>
      </c>
      <c r="F8" s="95"/>
      <c r="G8" s="95"/>
      <c r="H8" s="95"/>
      <c r="L8" s="96"/>
      <c r="M8" s="96"/>
      <c r="N8" s="96"/>
      <c r="O8" s="98"/>
      <c r="P8" s="98"/>
      <c r="Q8" s="98"/>
    </row>
    <row r="9" spans="1:17" ht="15" x14ac:dyDescent="0.25">
      <c r="A9" s="92" t="s">
        <v>53</v>
      </c>
      <c r="B9" s="94">
        <v>2.0679852656476278E-2</v>
      </c>
      <c r="C9" s="94">
        <v>0.41928601647188951</v>
      </c>
      <c r="D9" s="147">
        <v>6.3390000000000002E-2</v>
      </c>
      <c r="E9" s="148">
        <v>0.19902337836722603</v>
      </c>
      <c r="F9" s="95"/>
      <c r="G9" s="95"/>
      <c r="H9" s="95"/>
      <c r="L9" s="96"/>
      <c r="M9" s="96"/>
      <c r="N9" s="96"/>
      <c r="O9" s="98"/>
      <c r="P9" s="98"/>
      <c r="Q9" s="98"/>
    </row>
    <row r="10" spans="1:17" ht="15" x14ac:dyDescent="0.25">
      <c r="A10" s="92" t="s">
        <v>54</v>
      </c>
      <c r="B10" s="94">
        <v>3.4209493137880777E-2</v>
      </c>
      <c r="C10" s="94">
        <v>0.19812089226360402</v>
      </c>
      <c r="D10" s="147">
        <v>8.1519999999999995E-2</v>
      </c>
      <c r="E10" s="148">
        <v>0.19902337836722603</v>
      </c>
      <c r="F10" s="95"/>
      <c r="G10" s="95"/>
      <c r="H10" s="95"/>
      <c r="L10" s="96"/>
      <c r="M10" s="96"/>
      <c r="N10" s="96"/>
      <c r="O10" s="98"/>
      <c r="P10" s="98"/>
      <c r="Q10" s="98"/>
    </row>
    <row r="11" spans="1:17" ht="15" x14ac:dyDescent="0.25">
      <c r="A11" s="92" t="s">
        <v>55</v>
      </c>
      <c r="B11" s="94">
        <v>3.5717158074711604E-2</v>
      </c>
      <c r="C11" s="94">
        <v>0.60776214739921708</v>
      </c>
      <c r="D11" s="147">
        <v>9.9650000000000002E-2</v>
      </c>
      <c r="E11" s="148">
        <v>0.19902337836722603</v>
      </c>
      <c r="F11" s="95"/>
      <c r="G11" s="95"/>
      <c r="H11" s="95"/>
      <c r="L11" s="96"/>
      <c r="M11" s="96"/>
      <c r="N11" s="96"/>
      <c r="O11" s="98"/>
      <c r="P11" s="98"/>
      <c r="Q11" s="98"/>
    </row>
    <row r="12" spans="1:17" ht="15" x14ac:dyDescent="0.25">
      <c r="A12" s="92" t="s">
        <v>56</v>
      </c>
      <c r="B12" s="94">
        <v>3.9696218054360292E-2</v>
      </c>
      <c r="C12" s="94">
        <v>0.54426432489054499</v>
      </c>
      <c r="D12" s="147">
        <v>0.11778000000000001</v>
      </c>
      <c r="E12" s="148">
        <v>0.19902337836722603</v>
      </c>
      <c r="F12" s="95"/>
      <c r="G12" s="95"/>
      <c r="H12" s="95"/>
      <c r="L12" s="96"/>
      <c r="M12" s="96"/>
      <c r="N12" s="96"/>
      <c r="O12" s="98"/>
      <c r="P12" s="98"/>
      <c r="Q12" s="98"/>
    </row>
    <row r="13" spans="1:17" ht="15" x14ac:dyDescent="0.25">
      <c r="A13" s="92" t="s">
        <v>57</v>
      </c>
      <c r="B13" s="94">
        <v>4.6289730416092724E-2</v>
      </c>
      <c r="C13" s="94">
        <v>0.40883644335253011</v>
      </c>
      <c r="D13" s="147">
        <v>0.13699999999999998</v>
      </c>
      <c r="E13" s="148">
        <v>0.19902337836722603</v>
      </c>
      <c r="F13" s="95"/>
      <c r="G13" s="95"/>
      <c r="H13" s="95"/>
      <c r="L13" s="96"/>
      <c r="M13" s="96"/>
      <c r="N13" s="96"/>
      <c r="O13" s="98"/>
      <c r="P13" s="98"/>
      <c r="Q13" s="98"/>
    </row>
    <row r="14" spans="1:17" ht="15" x14ac:dyDescent="0.25">
      <c r="A14" s="97" t="s">
        <v>58</v>
      </c>
      <c r="B14" s="94">
        <v>0.17125993911495868</v>
      </c>
      <c r="C14" s="94">
        <v>0.14655248929122808</v>
      </c>
      <c r="D14" s="147">
        <v>0.15490000000000001</v>
      </c>
      <c r="E14" s="148">
        <v>0.19902337836722603</v>
      </c>
      <c r="F14" s="95"/>
      <c r="G14" s="95"/>
      <c r="H14" s="95"/>
      <c r="L14" s="96"/>
      <c r="M14" s="96"/>
      <c r="N14" s="96"/>
      <c r="O14" s="98"/>
      <c r="P14" s="98"/>
      <c r="Q14" s="98"/>
    </row>
    <row r="15" spans="1:17" ht="15" x14ac:dyDescent="0.25">
      <c r="A15" s="97" t="s">
        <v>59</v>
      </c>
      <c r="B15" s="94">
        <v>0.27192939258535237</v>
      </c>
      <c r="C15" s="94">
        <v>0.14859330389968692</v>
      </c>
      <c r="D15" s="147">
        <v>0.17280000000000001</v>
      </c>
      <c r="E15" s="148">
        <v>0.19902337836722603</v>
      </c>
      <c r="F15" s="95"/>
      <c r="G15" s="95"/>
      <c r="H15" s="95"/>
      <c r="L15" s="96"/>
      <c r="M15" s="96"/>
      <c r="N15" s="96"/>
      <c r="O15" s="98"/>
      <c r="P15" s="98"/>
      <c r="Q15" s="98"/>
    </row>
    <row r="16" spans="1:17" ht="15" x14ac:dyDescent="0.25">
      <c r="A16" s="97" t="s">
        <v>60</v>
      </c>
      <c r="B16" s="94">
        <v>0.35550325995449794</v>
      </c>
      <c r="C16" s="94">
        <v>0.13403931306668854</v>
      </c>
      <c r="D16" s="147">
        <v>0.19039999999999999</v>
      </c>
      <c r="E16" s="148">
        <v>0.19902337836722603</v>
      </c>
      <c r="F16" s="95"/>
      <c r="G16" s="95"/>
      <c r="H16" s="95"/>
      <c r="L16" s="96"/>
      <c r="M16" s="96"/>
      <c r="N16" s="96"/>
      <c r="O16" s="98"/>
      <c r="P16" s="98"/>
      <c r="Q16" s="98"/>
    </row>
    <row r="17" spans="1:12" ht="27.75" customHeight="1" x14ac:dyDescent="0.25">
      <c r="B17" s="161"/>
      <c r="C17" s="161"/>
      <c r="D17" s="161"/>
      <c r="E17" s="161"/>
      <c r="F17" s="161"/>
      <c r="G17" s="161"/>
      <c r="H17" s="161"/>
      <c r="I17" s="161"/>
      <c r="J17" s="98"/>
      <c r="K17" s="98"/>
      <c r="L17" s="98"/>
    </row>
    <row r="18" spans="1:12" ht="15" x14ac:dyDescent="0.25">
      <c r="A18" s="101"/>
      <c r="G18" s="96"/>
      <c r="H18" s="96"/>
      <c r="I18" s="96"/>
      <c r="J18" s="98"/>
      <c r="K18" s="98"/>
      <c r="L18" s="98"/>
    </row>
    <row r="19" spans="1:12" x14ac:dyDescent="0.2">
      <c r="A19" s="102"/>
    </row>
    <row r="20" spans="1:12" x14ac:dyDescent="0.2">
      <c r="A20" s="102"/>
    </row>
    <row r="21" spans="1:12" x14ac:dyDescent="0.2">
      <c r="A21" s="103"/>
    </row>
    <row r="37" spans="2:9" ht="26.25" customHeight="1" x14ac:dyDescent="0.2">
      <c r="B37" s="162" t="s">
        <v>146</v>
      </c>
      <c r="C37" s="162"/>
      <c r="D37" s="162"/>
      <c r="E37" s="162"/>
      <c r="F37" s="162"/>
      <c r="G37" s="162"/>
      <c r="H37" s="162"/>
      <c r="I37" s="162"/>
    </row>
    <row r="38" spans="2:9" x14ac:dyDescent="0.2">
      <c r="B38" s="91" t="s">
        <v>129</v>
      </c>
    </row>
    <row r="39" spans="2:9" x14ac:dyDescent="0.2">
      <c r="B39" s="155" t="s">
        <v>8</v>
      </c>
      <c r="C39" s="155"/>
      <c r="D39" s="155"/>
      <c r="E39" s="155"/>
      <c r="F39" s="155"/>
      <c r="G39" s="155"/>
      <c r="H39" s="155"/>
      <c r="I39" s="155"/>
    </row>
    <row r="40" spans="2:9" x14ac:dyDescent="0.2">
      <c r="B40" s="104"/>
    </row>
  </sheetData>
  <mergeCells count="3">
    <mergeCell ref="B17:I17"/>
    <mergeCell ref="B39:I39"/>
    <mergeCell ref="B37:I37"/>
  </mergeCells>
  <pageMargins left="0.32" right="0.17" top="0.41" bottom="0.41" header="0.4921259845" footer="0.4921259845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N10"/>
  <sheetViews>
    <sheetView showGridLines="0" zoomScaleNormal="100" workbookViewId="0">
      <selection activeCell="J18" sqref="J18"/>
    </sheetView>
  </sheetViews>
  <sheetFormatPr baseColWidth="10" defaultRowHeight="15" x14ac:dyDescent="0.25"/>
  <cols>
    <col min="1" max="1" width="31.140625" style="46" bestFit="1" customWidth="1"/>
    <col min="2" max="2" width="5" style="46" customWidth="1"/>
    <col min="3" max="3" width="5.28515625" style="46" customWidth="1"/>
    <col min="4" max="5" width="3.85546875" style="46" customWidth="1"/>
    <col min="6" max="6" width="4" style="46" customWidth="1"/>
    <col min="7" max="7" width="4.42578125" style="46" customWidth="1"/>
    <col min="8" max="13" width="4.85546875" style="46" customWidth="1"/>
    <col min="14" max="14" width="5" style="46" customWidth="1"/>
    <col min="15" max="15" width="11.42578125" style="46"/>
    <col min="16" max="16" width="11.42578125" style="46" customWidth="1"/>
    <col min="17" max="16384" width="11.42578125" style="46"/>
  </cols>
  <sheetData>
    <row r="1" spans="1:14" x14ac:dyDescent="0.25">
      <c r="A1" s="135" t="s">
        <v>136</v>
      </c>
    </row>
    <row r="2" spans="1:14" ht="12.75" customHeight="1" x14ac:dyDescent="0.25">
      <c r="A2" s="136"/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</row>
    <row r="3" spans="1:14" ht="75.75" customHeight="1" x14ac:dyDescent="0.25">
      <c r="A3" s="163" t="s">
        <v>35</v>
      </c>
      <c r="B3" s="164" t="s">
        <v>43</v>
      </c>
      <c r="C3" s="165" t="s">
        <v>137</v>
      </c>
      <c r="D3" s="164" t="s">
        <v>138</v>
      </c>
      <c r="E3" s="165" t="s">
        <v>139</v>
      </c>
      <c r="F3" s="164" t="s">
        <v>140</v>
      </c>
      <c r="G3" s="166" t="s">
        <v>37</v>
      </c>
      <c r="H3" s="167" t="s">
        <v>141</v>
      </c>
      <c r="I3" s="168"/>
      <c r="J3" s="168"/>
      <c r="K3" s="168"/>
      <c r="L3" s="168"/>
      <c r="M3" s="168"/>
      <c r="N3" s="169"/>
    </row>
    <row r="4" spans="1:14" ht="66" customHeight="1" x14ac:dyDescent="0.25">
      <c r="A4" s="170"/>
      <c r="B4" s="171"/>
      <c r="C4" s="172"/>
      <c r="D4" s="171"/>
      <c r="E4" s="172"/>
      <c r="F4" s="171"/>
      <c r="G4" s="173"/>
      <c r="H4" s="174" t="s">
        <v>38</v>
      </c>
      <c r="I4" s="175" t="s">
        <v>65</v>
      </c>
      <c r="J4" s="175" t="s">
        <v>39</v>
      </c>
      <c r="K4" s="175" t="s">
        <v>40</v>
      </c>
      <c r="L4" s="175" t="s">
        <v>41</v>
      </c>
      <c r="M4" s="175" t="s">
        <v>42</v>
      </c>
      <c r="N4" s="176" t="s">
        <v>142</v>
      </c>
    </row>
    <row r="5" spans="1:14" x14ac:dyDescent="0.25">
      <c r="A5" s="78" t="s">
        <v>26</v>
      </c>
      <c r="B5" s="177">
        <v>0.34616258322332022</v>
      </c>
      <c r="C5" s="178">
        <v>0.18686847669031925</v>
      </c>
      <c r="D5" s="66">
        <v>0.69525561330020025</v>
      </c>
      <c r="E5" s="67">
        <v>0.61664933067781125</v>
      </c>
      <c r="F5" s="74">
        <v>6.098806534620143E-2</v>
      </c>
      <c r="G5" s="50">
        <v>35.229733556330991</v>
      </c>
      <c r="H5" s="53">
        <v>0.14745307427074228</v>
      </c>
      <c r="I5" s="54">
        <v>0.49575875789596519</v>
      </c>
      <c r="J5" s="54">
        <v>0.18057490402210163</v>
      </c>
      <c r="K5" s="54">
        <v>6.7779945670043668E-2</v>
      </c>
      <c r="L5" s="54">
        <v>8.8286170520444962E-2</v>
      </c>
      <c r="M5" s="54">
        <v>2.014714762070224E-2</v>
      </c>
      <c r="N5" s="55">
        <v>1</v>
      </c>
    </row>
    <row r="6" spans="1:14" x14ac:dyDescent="0.25">
      <c r="A6" s="79" t="s">
        <v>27</v>
      </c>
      <c r="B6" s="82">
        <v>0.16324340713734017</v>
      </c>
      <c r="C6" s="179">
        <v>0.22704276668255455</v>
      </c>
      <c r="D6" s="68">
        <v>0.83339962518171185</v>
      </c>
      <c r="E6" s="69">
        <v>0.72703067092194495</v>
      </c>
      <c r="F6" s="75">
        <v>5.4547997921997965E-2</v>
      </c>
      <c r="G6" s="51">
        <v>38.247647900994686</v>
      </c>
      <c r="H6" s="56">
        <v>0.12207162303602476</v>
      </c>
      <c r="I6" s="57">
        <v>0.53394093583403102</v>
      </c>
      <c r="J6" s="57">
        <v>0.15519427813625974</v>
      </c>
      <c r="K6" s="57">
        <v>6.6025432765716929E-2</v>
      </c>
      <c r="L6" s="57">
        <v>0.10374731108198787</v>
      </c>
      <c r="M6" s="57">
        <v>1.9020419145979597E-2</v>
      </c>
      <c r="N6" s="58">
        <v>1</v>
      </c>
    </row>
    <row r="7" spans="1:14" x14ac:dyDescent="0.25">
      <c r="A7" s="79" t="s">
        <v>28</v>
      </c>
      <c r="B7" s="82">
        <v>0.23640391686640674</v>
      </c>
      <c r="C7" s="179">
        <v>0.18521219736054514</v>
      </c>
      <c r="D7" s="68">
        <v>0.81779284821744402</v>
      </c>
      <c r="E7" s="69">
        <v>0.51658049616612789</v>
      </c>
      <c r="F7" s="75">
        <v>4.3250354770911381E-2</v>
      </c>
      <c r="G7" s="51">
        <v>38.775766263521653</v>
      </c>
      <c r="H7" s="56">
        <v>9.6567844492122579E-2</v>
      </c>
      <c r="I7" s="57">
        <v>0.58369397997344408</v>
      </c>
      <c r="J7" s="57">
        <v>0.15654721464470917</v>
      </c>
      <c r="K7" s="57">
        <v>5.9830562937919801E-2</v>
      </c>
      <c r="L7" s="57">
        <v>8.6786188962055602E-2</v>
      </c>
      <c r="M7" s="57">
        <v>1.6574208989748655E-2</v>
      </c>
      <c r="N7" s="58">
        <v>0.99999999999999989</v>
      </c>
    </row>
    <row r="8" spans="1:14" x14ac:dyDescent="0.25">
      <c r="A8" s="80" t="s">
        <v>29</v>
      </c>
      <c r="B8" s="83">
        <v>0.25419009277293297</v>
      </c>
      <c r="C8" s="180">
        <v>0.21014010764654875</v>
      </c>
      <c r="D8" s="70">
        <v>0.88642959763760043</v>
      </c>
      <c r="E8" s="71">
        <v>0.71261382688090669</v>
      </c>
      <c r="F8" s="76">
        <v>5.7545671722800035E-2</v>
      </c>
      <c r="G8" s="52">
        <v>40.225939394374436</v>
      </c>
      <c r="H8" s="59">
        <v>0.11574479570967194</v>
      </c>
      <c r="I8" s="60">
        <v>0.55415208333806554</v>
      </c>
      <c r="J8" s="60">
        <v>0.13694944826271122</v>
      </c>
      <c r="K8" s="60">
        <v>5.5216025020442261E-2</v>
      </c>
      <c r="L8" s="60">
        <v>0.12326250672795962</v>
      </c>
      <c r="M8" s="60">
        <v>1.4675140941149247E-2</v>
      </c>
      <c r="N8" s="61">
        <v>0.99999999999999989</v>
      </c>
    </row>
    <row r="9" spans="1:14" x14ac:dyDescent="0.25">
      <c r="A9" s="48" t="s">
        <v>25</v>
      </c>
      <c r="B9" s="84">
        <v>1</v>
      </c>
      <c r="C9" s="140">
        <v>0.19902337836722658</v>
      </c>
      <c r="D9" s="72">
        <v>0.79512938242211695</v>
      </c>
      <c r="E9" s="73">
        <v>0.63898452250230631</v>
      </c>
      <c r="F9" s="77">
        <v>5.4690550042778424E-2</v>
      </c>
      <c r="G9" s="62">
        <v>37.898553642706034</v>
      </c>
      <c r="H9" s="63">
        <v>0.12280249321918109</v>
      </c>
      <c r="I9" s="64">
        <v>0.53830354056070107</v>
      </c>
      <c r="J9" s="64">
        <v>0.15938788223484873</v>
      </c>
      <c r="K9" s="64">
        <v>6.2374991302486693E-2</v>
      </c>
      <c r="L9" s="64">
        <v>9.9426430075765931E-2</v>
      </c>
      <c r="M9" s="64">
        <v>1.7704662607016655E-2</v>
      </c>
      <c r="N9" s="65">
        <v>1.0000000000000002</v>
      </c>
    </row>
    <row r="10" spans="1:14" x14ac:dyDescent="0.25">
      <c r="A10" s="85" t="s">
        <v>8</v>
      </c>
      <c r="B10" s="85"/>
      <c r="C10" s="85"/>
    </row>
  </sheetData>
  <mergeCells count="8">
    <mergeCell ref="H3:N3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GRAPH1</vt:lpstr>
      <vt:lpstr>GRAPH2</vt:lpstr>
      <vt:lpstr>GRAPH3</vt:lpstr>
      <vt:lpstr>GRAPH4</vt:lpstr>
      <vt:lpstr>GRAPH5</vt:lpstr>
      <vt:lpstr>GRAPH6</vt:lpstr>
      <vt:lpstr>GRAPH7</vt:lpstr>
      <vt:lpstr>GRAPH8</vt:lpstr>
      <vt:lpstr>TAB1</vt:lpstr>
      <vt:lpstr>TAB2</vt:lpstr>
      <vt:lpstr>TAB3</vt:lpstr>
    </vt:vector>
  </TitlesOfParts>
  <Company>Ministere de l'Education Nationale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Administration centrale</dc:creator>
  <cp:lastModifiedBy>Christophe JAGGERS</cp:lastModifiedBy>
  <dcterms:created xsi:type="dcterms:W3CDTF">2015-10-28T10:18:27Z</dcterms:created>
  <dcterms:modified xsi:type="dcterms:W3CDTF">2016-07-25T08:25:03Z</dcterms:modified>
</cp:coreProperties>
</file>