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05" windowHeight="9060" activeTab="0"/>
  </bookViews>
  <sheets>
    <sheet name="Gra 1" sheetId="1" r:id="rId1"/>
    <sheet name="Tab 1-3" sheetId="2" r:id="rId2"/>
    <sheet name="Gra 2" sheetId="3" r:id="rId3"/>
    <sheet name="Gra 3" sheetId="4" r:id="rId4"/>
    <sheet name="Gra 4" sheetId="5" r:id="rId5"/>
    <sheet name="Gra 5" sheetId="6" r:id="rId6"/>
    <sheet name="Gra 6" sheetId="7" r:id="rId7"/>
    <sheet name="Gra 7" sheetId="8" r:id="rId8"/>
    <sheet name="Méthodo" sheetId="9" r:id="rId9"/>
  </sheets>
  <externalReferences>
    <externalReference r:id="rId12"/>
  </externalReferences>
  <definedNames/>
  <calcPr fullCalcOnLoad="1"/>
</workbook>
</file>

<file path=xl/sharedStrings.xml><?xml version="1.0" encoding="utf-8"?>
<sst xmlns="http://schemas.openxmlformats.org/spreadsheetml/2006/main" count="260" uniqueCount="182">
  <si>
    <t>Collectivités territoriales</t>
  </si>
  <si>
    <t>Autres</t>
  </si>
  <si>
    <t>total</t>
  </si>
  <si>
    <t>année 1</t>
  </si>
  <si>
    <t>année 2</t>
  </si>
  <si>
    <t>année 3</t>
  </si>
  <si>
    <t>année 4</t>
  </si>
  <si>
    <t>année 5</t>
  </si>
  <si>
    <t>année 6</t>
  </si>
  <si>
    <t>année 7</t>
  </si>
  <si>
    <t>année 8</t>
  </si>
  <si>
    <t>Préélémentaire et élémentaire</t>
  </si>
  <si>
    <t>Dépenses par élève cumulées sur la durée théorique des études primaires et secondaires (en USD)</t>
  </si>
  <si>
    <t>Primaire</t>
  </si>
  <si>
    <t>Premier cycle du secondaire</t>
  </si>
  <si>
    <t>Ensemble du secondaire</t>
  </si>
  <si>
    <t>Finlande</t>
  </si>
  <si>
    <t>Pays-Bas</t>
  </si>
  <si>
    <t>Espagne</t>
  </si>
  <si>
    <t>Allemagne</t>
  </si>
  <si>
    <t>Japon</t>
  </si>
  <si>
    <t>France</t>
  </si>
  <si>
    <t>Belgique</t>
  </si>
  <si>
    <t>Italie</t>
  </si>
  <si>
    <t>Suède</t>
  </si>
  <si>
    <t>Royaume-Uni</t>
  </si>
  <si>
    <t>Danemark</t>
  </si>
  <si>
    <t>Norvège</t>
  </si>
  <si>
    <t>Année 1</t>
  </si>
  <si>
    <t>Année 2</t>
  </si>
  <si>
    <t>Année 3</t>
  </si>
  <si>
    <t>Année 4</t>
  </si>
  <si>
    <t>Année 5</t>
  </si>
  <si>
    <t>Complément</t>
  </si>
  <si>
    <t>Source : OCDE (calculs DEPP)</t>
  </si>
  <si>
    <t>Moyenne OCDE</t>
  </si>
  <si>
    <t>France métropolitaine + DOM</t>
  </si>
  <si>
    <t>État</t>
  </si>
  <si>
    <t>Second degré premier cycle</t>
  </si>
  <si>
    <t>Second degré jusqu'au bac G et T</t>
  </si>
  <si>
    <t>(en équivalents USD convertis sur la base des PPA pour le PIB, selon le niveau d’enseignement)</t>
  </si>
  <si>
    <t>Corée du Sud</t>
  </si>
  <si>
    <t>Second cycle du secondaire</t>
  </si>
  <si>
    <t>Moyenne OCDE pour le primaire et secondaire</t>
  </si>
  <si>
    <t>Moyenne OCDE pour le primaire</t>
  </si>
  <si>
    <t>(en équivalents USD convertis sur la base des PPA pour le PIB, selon le type de programme)</t>
  </si>
  <si>
    <t>(en équivalents USD convertis sur la base des PPA pour le PIB)</t>
  </si>
  <si>
    <t>Secondaire</t>
  </si>
  <si>
    <t>Supérieur</t>
  </si>
  <si>
    <t>Administration centrale</t>
  </si>
  <si>
    <t>Administration territoriale</t>
  </si>
  <si>
    <t>Secteur privé</t>
  </si>
  <si>
    <t>Champ : Dépenses directes des financeurs vers les établissements d’enseignement après transferts de fonds publics. Dans un souci de comparabilité des pays, ne sont pas prises en compte les dépenses en matières de biens et services des ménages effectuées en dehors des établissements d’éducation (achat de fournitures, cours particuliers…), ce qui explique que la structure de financement en France diffère de celle du graphique 2.</t>
  </si>
  <si>
    <t>Premier degré</t>
  </si>
  <si>
    <t>2006-2009</t>
  </si>
  <si>
    <t>Effectifs</t>
  </si>
  <si>
    <t>DIE totale</t>
  </si>
  <si>
    <t>Dépense moyenne</t>
  </si>
  <si>
    <t xml:space="preserve">Second degré </t>
  </si>
  <si>
    <t>Sources, définitions et méthodologie</t>
  </si>
  <si>
    <t>DIE</t>
  </si>
  <si>
    <t>Financement initial et financement final</t>
  </si>
  <si>
    <t>La distinction entre financement initial et financement final sous-entend l’existence de transferts entre les différentes unités de financement. Par exemple, les bourses d’études constituent un transfert entre l’État et les ménages. En financement initial, les bourses seront affectées à l’État qui les verse, déterminant la charge effectivement supportée par cet agent, tandis que les dépenses des ménages seront évaluées après déduction des bourses reçues. En revanche, si cette dotation est comptabilisée dans les dépenses des ménages, on parlera de financeur final, notion qui permet d’étudier la relation entre le dernier financeur, et le producteur, ou l’activité.</t>
  </si>
  <si>
    <t>Comparaisons internationales</t>
  </si>
  <si>
    <t>Il s’agit des dépenses des financeurs privés et publics (provenance finale, après transferts de fonds publics) vers les établissements d’enseignement en fonction des effectifs d’élèves/étudiants rapportés en équivalent temps plein. Nous avons décomposé le coût moyen pour un élève/étudiant selon la source de financement (administration centrale ou territoriale, secteur privé).</t>
  </si>
  <si>
    <t>Unité monétaire</t>
  </si>
  <si>
    <t>Pour la partie internationale, les dépenses sont exprimées en équivalents dollars US (USD). Les dépenses exprimées en devise nationale sont divisées par l’indice de parité de pouvoir d’achat (PPA) pour le PIB pour obtenir leur équivalent en dollars américains.</t>
  </si>
  <si>
    <r>
      <t>Les dépenses des établissements d’enseignement par élève cumulées sur la durée des études selon le niveau d’enseignement</t>
    </r>
    <r>
      <rPr>
        <sz val="9"/>
        <color indexed="8"/>
        <rFont val="Arial"/>
        <family val="2"/>
      </rPr>
      <t xml:space="preserve"> (graphiques 4 à 6)</t>
    </r>
  </si>
  <si>
    <r>
      <t xml:space="preserve">Les dépenses d’éducation des financeurs par élève/étudiant au titre des établissements d’enseignement </t>
    </r>
    <r>
      <rPr>
        <sz val="9"/>
        <color indexed="8"/>
        <rFont val="Arial"/>
        <family val="2"/>
      </rPr>
      <t>(graphique 7)</t>
    </r>
  </si>
  <si>
    <t xml:space="preserve">Préélementaire </t>
  </si>
  <si>
    <t xml:space="preserve">Élémentaire </t>
  </si>
  <si>
    <t xml:space="preserve">Premier cycle </t>
  </si>
  <si>
    <t xml:space="preserve">Second cycle G et T </t>
  </si>
  <si>
    <t xml:space="preserve">Supérieur </t>
  </si>
  <si>
    <t>TOTAL</t>
  </si>
  <si>
    <t xml:space="preserve"> </t>
  </si>
  <si>
    <t xml:space="preserve">Moyenne OCDE </t>
  </si>
  <si>
    <t xml:space="preserve">Remarque : en rapportant les dépenses cumulées du supérieur ou du secondaire au primaire considéré comme base 100, cette référence tient compte implicitement de durées de scolarités primaires différentes selon les pays. </t>
  </si>
  <si>
    <r>
      <t xml:space="preserve">TABLEAU 1 </t>
    </r>
    <r>
      <rPr>
        <b/>
        <sz val="9"/>
        <rFont val="Univers 47 CondensedLight"/>
        <family val="2"/>
      </rPr>
      <t>- Évolution annuelle moyenne dans le premier degré (en %)</t>
    </r>
  </si>
  <si>
    <r>
      <t>TABLEAU 2</t>
    </r>
    <r>
      <rPr>
        <b/>
        <sz val="9"/>
        <rFont val="Univers 47 CondensedLight"/>
        <family val="2"/>
      </rPr>
      <t xml:space="preserve"> - Évolution annuelle moyenne dans le second degré (en %)</t>
    </r>
  </si>
  <si>
    <r>
      <t>TABLEAU 3</t>
    </r>
    <r>
      <rPr>
        <b/>
        <sz val="9"/>
        <rFont val="Univers 47 CondensedLight"/>
        <family val="2"/>
      </rPr>
      <t xml:space="preserve"> – Évolution annuelle moyenne dans le supérieur (en %)</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</si>
  <si>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</si>
  <si>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</si>
  <si>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</si>
  <si>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</si>
  <si>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</si>
  <si>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</si>
  <si>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</si>
  <si>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</si>
  <si>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</si>
  <si>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</si>
  <si>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</si>
  <si>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</si>
  <si>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</si>
  <si>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</si>
  <si>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</si>
  <si>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</si>
  <si>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</si>
  <si>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</si>
  <si>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</si>
  <si>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</si>
  <si>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</si>
  <si>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</si>
  <si>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</si>
  <si>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</si>
  <si>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</si>
  <si>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</si>
  <si>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</si>
  <si>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</si>
  <si>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</si>
  <si>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</si>
  <si>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élève du préélémentaire</t>
  </si>
  <si>
    <t>élève de l'élémentaire</t>
  </si>
  <si>
    <t>élève du 1er degré</t>
  </si>
  <si>
    <t>élève du 1er cycle</t>
  </si>
  <si>
    <t>élève du 2nd cycle général et technologique</t>
  </si>
  <si>
    <t>élève du 2nd cycle professionnel</t>
  </si>
  <si>
    <t>élève du 2nd degré</t>
  </si>
  <si>
    <t>étudiant</t>
  </si>
  <si>
    <t>élève ou étudiant</t>
  </si>
  <si>
    <t>Dépense moyenne 1er degré</t>
  </si>
  <si>
    <t>Dépense moyenne 2nd degré</t>
  </si>
  <si>
    <t>Dépense moyenne Supérieur</t>
  </si>
  <si>
    <t>Dépense moyenne Ensemble</t>
  </si>
  <si>
    <t>n.d.</t>
  </si>
  <si>
    <t>n.d. : Non disponible</t>
  </si>
  <si>
    <t>Second cycle pro</t>
  </si>
  <si>
    <t>Second degré jusqu'au bac prof. *</t>
  </si>
  <si>
    <t>2010</t>
  </si>
  <si>
    <t>2011p</t>
  </si>
  <si>
    <t>p : provisoire</t>
  </si>
  <si>
    <t>Ce tableau présente deux ruptures de séries : en 1999, rupture due à la rénovation du Compte de l'éducation (France métropolitaine + DOM) ; en 2006, modification des règles budgétaires et comptables de l'État (Lolf).</t>
  </si>
  <si>
    <t>Sources : MEN-MESR-DEPP - Compte de l’Éducation</t>
  </si>
  <si>
    <r>
      <t>GRAPHIQUE 1</t>
    </r>
    <r>
      <rPr>
        <b/>
        <sz val="9"/>
        <rFont val="Arial"/>
        <family val="2"/>
      </rPr>
      <t xml:space="preserve"> - Évolution de la dépense moyenne par élève ou étudiant aux prix 2011 (1980-2011p)</t>
    </r>
  </si>
  <si>
    <t>* Pour l’ensemble, l’apprentissage et l’enseignement spécialisé sont pris en compte, ce qui n’est pas le cas aux niveaux détaillés.</t>
  </si>
  <si>
    <t>Sources : MEN-MESR-DEPP - Compte de l’éducation</t>
  </si>
  <si>
    <t>Ensemble *</t>
  </si>
  <si>
    <r>
      <t>GRAPHIQUE 2</t>
    </r>
    <r>
      <rPr>
        <b/>
        <sz val="9"/>
        <rFont val="Arial"/>
        <family val="2"/>
      </rPr>
      <t xml:space="preserve"> - Répartition du coût moyen par financeur final pour chaque niveau en 2011 (hors apprentissage et enseignement spécial*) (données provisoires)</t>
    </r>
  </si>
  <si>
    <t>* Progressivement à partir de 2009, le Baccalauréat professionnel s'obtient en trois ans au lieu de quatre années auparavant (deux ans de BEP + deux ans de Baccalauréat professionnel)</t>
  </si>
  <si>
    <t>Lecture du graphique : ce graphique présente le coût de quelques parcours scolaires types aux prix 2011. Il s’agit ici de parcours théoriques, sans redoublement ni raccourcissement de cycle. La première barre équivaut à huit années d’enseignement en primaire (trois années de maternelle et cinq années d’élémentaire), les suivantes représentent chacune un cycle cohérent d’études.</t>
  </si>
  <si>
    <t>Supérieur CPGE</t>
  </si>
  <si>
    <t>Supérieur BTS</t>
  </si>
  <si>
    <t xml:space="preserve">Supérieur Licence </t>
  </si>
  <si>
    <t>Supérieur Master</t>
  </si>
  <si>
    <r>
      <t xml:space="preserve">GRAPHIQUE 3 </t>
    </r>
    <r>
      <rPr>
        <b/>
        <sz val="9"/>
        <rFont val="Arial"/>
        <family val="2"/>
      </rPr>
      <t>- Dépenses cumulée pour quelques parcours scolaires types en 2011 (aux prix 2011) (données provisoires)</t>
    </r>
  </si>
  <si>
    <t>1980-2002</t>
  </si>
  <si>
    <t>2002-2011</t>
  </si>
  <si>
    <t>Sources : MEN – MESR – DEPP – Compte de l’éducation</t>
  </si>
  <si>
    <t>1980-1994</t>
  </si>
  <si>
    <t>1994-2009</t>
  </si>
  <si>
    <t>2009-2011</t>
  </si>
  <si>
    <t>1980-1995</t>
  </si>
  <si>
    <t>1995-2006</t>
  </si>
  <si>
    <t>Source : OCDE, Regards sur l'éducation 2012</t>
  </si>
  <si>
    <t xml:space="preserve">Lecture graphique : En 2009, la dépense cumulée de la France sur la durée études primaires et secondaires s’élevait à 106 740 $ PPA par élève (31 870 le primaire, 36 450 pour le 1er cycle du secondaire et 38 430 pour le 2ème cycle du secondaire). Les pays sont classés par ordre croissant des dépenses totales par élève cumulées sur la durée des études primaires et secondaires. </t>
  </si>
  <si>
    <t>Etats-Unis</t>
  </si>
  <si>
    <r>
      <t>GRAPHIQUE 4</t>
    </r>
    <r>
      <rPr>
        <b/>
        <sz val="9"/>
        <color indexed="8"/>
        <rFont val="Arial"/>
        <family val="2"/>
      </rPr>
      <t xml:space="preserve"> - Dépenses cumulées par élève des établissements d'enseignement sur la durée théorique des études primaires et secondaires en 2009</t>
    </r>
  </si>
  <si>
    <t xml:space="preserve">Lecture graphique : Chaque délimitation de la barre représente le montant des dépenses annuelles des établissements d’enseignement par étudiant. Le nombre total de délimitations représente la durée moyenne d’études dans le supérieur dans chaque pays. En 2009, la dépense cumulée de la France sur le parcours moyen d’un étudiant dans l’enseignement supérieur s’élève à 58 860 $ PPA (soit 14 640 $ PPA par an). 
Les Etats-Unis, la Norvège et l’Italie ne sont pas représentés sur le graphique car la durée moyenne des études supérieures n’est pas connue (cf. méthodologie).
Les pays sont classés par ordre croissant des dépenses totales des établissements d’enseignement par étudiant cumulées sur la durée des études supérieures. </t>
  </si>
  <si>
    <t>Source : OCDE, Regards sur l'Education 2012</t>
  </si>
  <si>
    <r>
      <t>GRAPHIQUE 5</t>
    </r>
    <r>
      <rPr>
        <b/>
        <sz val="9"/>
        <rFont val="Arial"/>
        <family val="2"/>
      </rPr>
      <t xml:space="preserve"> - Dépenses cumulées par étudiant des établissements d'enseignement sur la durée moyenne des études supérieures en 2009</t>
    </r>
  </si>
  <si>
    <t>Moyenne ocde</t>
  </si>
  <si>
    <t xml:space="preserve">Lecture graphique : On fixe à 100 les dépenses cumulées pour un élève du primaire. Pour la France, l’indice de dépenses cumulées du secondaire vaut 235, ce qui signifie que les dépenses cumulées par élève sont 2,35 fois plus importantes dans le secondaire que dans le primaire  (235 / 100). De même, pour la France, l’indice de dépenses cumulées du tertiaire vaut 185, ce qui signifie que les dépenses cumulées par étudiant dans l’enseignement supérieur sont 1,85 fois plus élevées que dans le primaire (185 / 100).
Les indices de dépenses cumulées des Etats-Unis, de la Norvège et de l’Italie ne sont pas représentés sur le graphique car la durée moyenne des études supérieures n’est pas connue (cf. méthodologie).
Les pays sont classés par ordre croissant de la valeur de l’indice de dépenses cumulées du secondaire (base 100 pour le primaire). 
</t>
  </si>
  <si>
    <r>
      <t xml:space="preserve">GRAPHIQUE 6 </t>
    </r>
    <r>
      <rPr>
        <b/>
        <sz val="9"/>
        <rFont val="Arial"/>
        <family val="2"/>
      </rPr>
      <t xml:space="preserve">- Indices de dépenses cumulées sur le parcours moyen d'un élève ou d'un étudiant en 2009 – Primaire base 100 </t>
    </r>
  </si>
  <si>
    <r>
      <t>GRAPHIQUE 7</t>
    </r>
    <r>
      <rPr>
        <b/>
        <sz val="9"/>
        <rFont val="Arial"/>
        <family val="2"/>
      </rPr>
      <t xml:space="preserve"> - Dépenses annuelles par élève/étudiant selon la source de financement, tous niveaux d'enseignement confondus en 2009</t>
    </r>
  </si>
  <si>
    <t xml:space="preserve">Lecture graphique : Tous niveaux d’enseignement confondus, aux États-Unis, la dépense moyenne par élève est assurée à hauteur de 660 PPA$ par l’État central (5 %), 9 860 PPA$ par les administrations locales (67 %) et 4 090 PPA$ par les financeurs privés (ménages, entreprises), soit 28 % du coût moyen total.
Les pays sont classés par ordre croissant de la participation relative de l’Etat central dans le financement total de la dépense moyenne par élève.
En Suède, 97 % de la dépense moyenne est d’origine publique, mais le pays n’est pas représenté sur le graphique car les données concernant la répartition entre les financements publics provenant de l’administration centrale et ceux provenant des collectivités territoriales n’est pas disponible. </t>
  </si>
  <si>
    <t>Royaume Uni</t>
  </si>
  <si>
    <t>Moyenne Ocde</t>
  </si>
  <si>
    <t>Dépense Intérieure d’Éducation. Total des dépenses effectuées en France métropolitaine ou dans les DOM pour les activités d’éducation (enseignement ou activités annexes) et pour l’achat des biens et services liés à l’éducation.</t>
  </si>
  <si>
    <t>La dépense moyenne par élève prend en compte la totalité des dépenses, à savoir les dépenses courantes (personnels + fonctionnement), les dépenses en capital pour l’ensemble des activités dans les établissements publics et privés, ainsi que les dépenses de l’administration permettant l’organisation du système, à l’exclusion des formations extrascolaires et de la formation continue. Cette dépense comprend aussi les biens et services rattachés – transports scolaires, achat de fournitures, de manuels scolaires de vêtements demandés par les institutions, de cours particuliers.</t>
  </si>
  <si>
    <t>Pour chaque niveau d’enseignement, la dépense moyenne d’éducation par élève pour l’année n est calculée en rapportant la totalité des dépenses aux effectifs d’élèves de l’année civile n calculés en prenant deux tiers des effectifs de l’année scolaire n - 1/n et un tiers de l’année scolaire n/n + 1.</t>
  </si>
  <si>
    <t>Les données se rapportent à l’année civile 2009 et proviennent des bases de données de l’OCDE publiées dans Regards sur l’éducation 2012.</t>
  </si>
  <si>
    <t xml:space="preserve">Les données mobilisées sont les tableaux B1.3a et B1.3b, de la brochure OCDE Regards sur l’Éducation 2012. </t>
  </si>
  <si>
    <t xml:space="preserve">Les dépenses considérées sont les dépenses publiques et privées directes des établissements d’enseignement, tous services confondus (services éducatifs, services auxiliaires, recherche et développement). Les aides publiques destinées à financer les frais de subsistance des élèves/étudiants, en dehors des établissements d’enseignement, sont exclues afin d’assurer la comparabilité des données entre les pays. </t>
  </si>
  <si>
    <t xml:space="preserve">Les dépenses cumulées unitaires (par élève) sur la durée d’étude d’un enseignement donné sont calculées comme suit : les dépenses annuelles (2009) des établissements d’enseignement de ce niveau sont divisées par les effectifs correspondant en équivalent temps plein, le tout multiplié par la durée d’études. </t>
  </si>
  <si>
    <t xml:space="preserve">Selon les niveaux d’enseignement, la durée d’étude considérée par l’OCDE n’est pas la même : il s’agit d’une durée d’étude théorique pour les études primaires et secondaires, d’une durée d’étude moyenne pour les études supérieures. </t>
  </si>
  <si>
    <t xml:space="preserve">Aux États-Unis, en Norvège et en Italie, les informations sur la durée moyenne des études supérieures ne sont pas disponibles, ce qui rend impossible le calcul des dépenses cumulées sur la durée des études supérieures. </t>
  </si>
  <si>
    <t xml:space="preserve">Les indices de comparaison de dépenses cumulées (base 100 pour l’enseignement primaire) sont calculées par la DEPP de la manière suivante : les dépenses unitaires cumulées sur la durée des études supérieures ou secondaires sont divisées par les dépenses cumulées unitaires sur la durée des études primaires. </t>
  </si>
  <si>
    <t>Cet indicateur n’a fait l’objet d’aucune publication, les calculs ont été effectués par la DEPP à partir de la base de données de l’OCDE (http://stats.oecd.org/) et de statistiques de référence transmises par ailleurs par l’OCDE.</t>
  </si>
  <si>
    <t xml:space="preserve">Les administrations régionale et locale ont été regroupées par la DEPP dans la catégorie « collectivités territoriales » et le financement international a été écarté en raison du grand nombre de données indisponibles. Le secteur privé regroupe les ménages et les entreprises, ce regroupement ayant déjà été effectué par les pays lors de la collecte Unesco-OCDE-Eurostat. </t>
  </si>
  <si>
    <t xml:space="preserve">Pour le calcul de la moyenne de l’OCDE, et pour le regroupement des sources de financement régional et local, la règle d’addition des valeurs manquantes du manuel de la collecte Unesco-OCDE-Eurostat a été respectée : les données non applicables ou négligeables ont été considérées comme nulles, les données indisponibles ou incluses dans un niveau supra ou infra territorial n’ont pas été prises en compte. Certaines décompositions par financeur étant incomplètes pour la Hongrie, la Suède et le Portugal, la somme des moyennes par financeur peut différer de la moyenne tous financeurs confondus ; ce qui explique le léger écart par rapport aux données publiées par l’OCDE dans Regards sur l’Education (tableaux B3.1 et B3.4). </t>
  </si>
  <si>
    <t>Il s’agit d’une moyenne non pondérée de tous les pays de l’OCDE dont les données sont disponibles ou peuvent être estimées. Cette moyenne correspond donc à la moyenne des valeurs obtenues au niveau des systèmes scolaires nationaux, et peut être utilisée pour comparer l’indicateur d’un pays avec celui du pays « type » ou moyen.</t>
  </si>
  <si>
    <t xml:space="preserve">Il convient de souligner que le manque de données peut biaiser considérablement la moyenne de l’OCDE.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</si>
</sst>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000"/>
    <numFmt numFmtId="167" formatCode="0.000"/>
    <numFmt numFmtId="168" formatCode="0.00000"/>
    <numFmt numFmtId="169" formatCode="#,##0\ &quot;F&quot;;\-#,##0\ &quot;F&quot;"/>
    <numFmt numFmtId="170" formatCode="#,##0\ &quot;F&quot;;[Red]\-#,##0\ &quot;F&quot;"/>
    <numFmt numFmtId="171" formatCode="#,##0.00\ &quot;F&quot;;\-#,##0.00\ &quot;F&quot;"/>
    <numFmt numFmtId="172" formatCode="#,##0.00\ &quot;F&quot;;[Red]\-#,##0.00\ &quot;F&quot;"/>
    <numFmt numFmtId="173" formatCode="_-* #,##0\ &quot;F&quot;_-;\-* #,##0\ &quot;F&quot;_-;_-* &quot;-&quot;\ &quot;F&quot;_-;_-@_-"/>
    <numFmt numFmtId="174" formatCode="_-* #,##0\ _F_-;\-* #,##0\ _F_-;_-* &quot;-&quot;\ _F_-;_-@_-"/>
    <numFmt numFmtId="175" formatCode="_-* #,##0.00\ &quot;F&quot;_-;\-* #,##0.00\ &quot;F&quot;_-;_-* &quot;-&quot;??\ &quot;F&quot;_-;_-@_-"/>
    <numFmt numFmtId="176" formatCode="_-* #,##0.00\ _F_-;\-* #,##0.00\ _F_-;_-* &quot;-&quot;??\ _F_-;_-@_-"/>
    <numFmt numFmtId="177" formatCode="#,##0&quot; euros&quot;"/>
    <numFmt numFmtId="178" formatCode="#,##0&quot; Euros&quot;"/>
    <numFmt numFmtId="179" formatCode="00000"/>
    <numFmt numFmtId="180" formatCode="#,##0.0&quot;   &quot;"/>
    <numFmt numFmtId="181" formatCode="#,##0.0&quot; % &quot;"/>
    <numFmt numFmtId="182" formatCode="0.0%"/>
    <numFmt numFmtId="183" formatCode="#,##0.0&quot; &quot;"/>
    <numFmt numFmtId="184" formatCode="#,##0.00&quot;   &quot;"/>
    <numFmt numFmtId="185" formatCode="#,##0.000&quot;   &quot;"/>
    <numFmt numFmtId="186" formatCode="#,##0.0000&quot;   &quot;"/>
    <numFmt numFmtId="187" formatCode="0.0"/>
    <numFmt numFmtId="188" formatCode="0.0&quot; %&quot;"/>
    <numFmt numFmtId="189" formatCode="0.0000"/>
    <numFmt numFmtId="190" formatCode="#,##0&quot; ans  &quot;"/>
    <numFmt numFmtId="191" formatCode="#,##0.00&quot; &quot;"/>
    <numFmt numFmtId="192" formatCode="#,##0.000&quot; &quot;"/>
    <numFmt numFmtId="193" formatCode="#,##0.0000&quot; &quot;"/>
    <numFmt numFmtId="194" formatCode="#,##0.0"/>
    <numFmt numFmtId="195" formatCode="0.000%"/>
    <numFmt numFmtId="196" formatCode="0.0000%"/>
    <numFmt numFmtId="197" formatCode="mmm\-yyyy"/>
    <numFmt numFmtId="198" formatCode="#,##0\ [$€-1];[Red]\-#,##0\ [$€-1]"/>
    <numFmt numFmtId="199" formatCode="#,##0.0\ _€;[Red]\-#,##0.0\ _€"/>
    <numFmt numFmtId="200" formatCode="0.00000000"/>
    <numFmt numFmtId="201" formatCode="0.0000000"/>
    <numFmt numFmtId="202" formatCode="#,##0.00\ [$€];[Red]\-#,##0.00\ [$€]"/>
    <numFmt numFmtId="203" formatCode="#,##0.00000&quot;   &quot;"/>
    <numFmt numFmtId="204" formatCode="&quot;Vrai&quot;;&quot;Vrai&quot;;&quot;Faux&quot;"/>
    <numFmt numFmtId="205" formatCode="&quot;Actif&quot;;&quot;Actif&quot;;&quot;Inactif&quot;"/>
    <numFmt numFmtId="206" formatCode="\(0\)"/>
    <numFmt numFmtId="207" formatCode="_-* #,##0.0\ _€_-;\-* #,##0.0\ _€_-;_-* &quot;-&quot;??\ _€_-;_-@_-"/>
    <numFmt numFmtId="208" formatCode="_-* #,##0\ _€_-;\-* #,##0\ _€_-;_-* &quot;-&quot;??\ _€_-;_-@_-"/>
    <numFmt numFmtId="209" formatCode="_-* #,##0.000\ _€_-;\-* #,##0.000\ _€_-;_-* &quot;-&quot;??\ _€_-;_-@_-"/>
    <numFmt numFmtId="210" formatCode="_-* #,##0.000\ _€_-;\-* #,##0.000\ _€_-;_-* &quot;-&quot;???\ _€_-;_-@_-"/>
    <numFmt numFmtId="211" formatCode="_-* #,##0.0\ _€_-;\-* #,##0.0\ _€_-;_-* &quot;-&quot;?\ _€_-;_-@_-"/>
    <numFmt numFmtId="212" formatCode="#,##0.000"/>
    <numFmt numFmtId="213" formatCode="#,##0.000\ &quot;€&quot;"/>
    <numFmt numFmtId="214" formatCode="#,##0.0000"/>
    <numFmt numFmtId="215" formatCode="0&quot; &quot;%"/>
    <numFmt numFmtId="216" formatCode="#,##0.0&quot;  &quot;"/>
    <numFmt numFmtId="217" formatCode="#,##0\ &quot;€&quot;"/>
    <numFmt numFmtId="218" formatCode="#,##0\ _€"/>
  </numFmts>
  <fonts count="41">
    <font>
      <sz val="10"/>
      <name val="Arial"/>
      <family val="0"/>
    </font>
    <font>
      <sz val="8"/>
      <name val="Arial"/>
      <family val="0"/>
    </font>
    <font>
      <u val="single"/>
      <sz val="10"/>
      <color indexed="12"/>
      <name val="MS Sans Serif"/>
      <family val="0"/>
    </font>
    <font>
      <u val="single"/>
      <sz val="10"/>
      <color indexed="36"/>
      <name val="MS Sans Serif"/>
      <family val="0"/>
    </font>
    <font>
      <sz val="10"/>
      <name val="MS Sans Serif"/>
      <family val="0"/>
    </font>
    <font>
      <sz val="2"/>
      <name val="Arial"/>
      <family val="2"/>
    </font>
    <font>
      <sz val="3.25"/>
      <name val="Arial"/>
      <family val="2"/>
    </font>
    <font>
      <sz val="2.5"/>
      <color indexed="9"/>
      <name val="Arial"/>
      <family val="2"/>
    </font>
    <font>
      <sz val="10"/>
      <name val="Helv"/>
      <family val="0"/>
    </font>
    <font>
      <b/>
      <sz val="8"/>
      <color indexed="8"/>
      <name val="Arial"/>
      <family val="2"/>
    </font>
    <font>
      <sz val="8"/>
      <color indexed="8"/>
      <name val="Arial"/>
      <family val="2"/>
    </font>
    <font>
      <i/>
      <sz val="8"/>
      <color indexed="8"/>
      <name val="Arial"/>
      <family val="2"/>
    </font>
    <font>
      <sz val="10"/>
      <name val="Times New Roman"/>
      <family val="1"/>
    </font>
    <font>
      <b/>
      <sz val="8"/>
      <name val="Arial"/>
      <family val="2"/>
    </font>
    <font>
      <i/>
      <sz val="8"/>
      <name val="Arial"/>
      <family val="2"/>
    </font>
    <font>
      <i/>
      <sz val="8"/>
      <color indexed="12"/>
      <name val="Arial"/>
      <family val="2"/>
    </font>
    <font>
      <strike/>
      <sz val="8"/>
      <name val="Arial"/>
      <family val="2"/>
    </font>
    <font>
      <sz val="8"/>
      <color indexed="8"/>
      <name val="Times New Roman"/>
      <family val="1"/>
    </font>
    <font>
      <b/>
      <sz val="8"/>
      <color indexed="8"/>
      <name val="Times New Roman"/>
      <family val="1"/>
    </font>
    <font>
      <sz val="8"/>
      <name val="Verdana"/>
      <family val="2"/>
    </font>
    <font>
      <sz val="8"/>
      <name val="Univers 47 CondensedLight"/>
      <family val="2"/>
    </font>
    <font>
      <i/>
      <sz val="8"/>
      <name val="Univers 47 CondensedLight"/>
      <family val="2"/>
    </font>
    <font>
      <b/>
      <sz val="11"/>
      <name val="Arial"/>
      <family val="2"/>
    </font>
    <font>
      <sz val="9"/>
      <name val="Arial"/>
      <family val="0"/>
    </font>
    <font>
      <b/>
      <sz val="10"/>
      <color indexed="12"/>
      <name val="Arial"/>
      <family val="2"/>
    </font>
    <font>
      <b/>
      <sz val="9"/>
      <color indexed="12"/>
      <name val="Arial"/>
      <family val="2"/>
    </font>
    <font>
      <sz val="9"/>
      <color indexed="8"/>
      <name val="Arial"/>
      <family val="2"/>
    </font>
    <font>
      <sz val="10"/>
      <name val="CG Times (WN)"/>
      <family val="0"/>
    </font>
    <font>
      <sz val="9"/>
      <name val="CG Times (WN)"/>
      <family val="0"/>
    </font>
    <font>
      <i/>
      <sz val="9"/>
      <name val="CG Times (WN)"/>
      <family val="0"/>
    </font>
    <font>
      <b/>
      <sz val="9"/>
      <name val="CG Times (WN)"/>
      <family val="0"/>
    </font>
    <font>
      <b/>
      <sz val="10"/>
      <name val="CG Times (WN)"/>
      <family val="0"/>
    </font>
    <font>
      <b/>
      <sz val="9"/>
      <color indexed="48"/>
      <name val="Arial"/>
      <family val="2"/>
    </font>
    <font>
      <b/>
      <sz val="9"/>
      <name val="Arial"/>
      <family val="2"/>
    </font>
    <font>
      <b/>
      <sz val="9"/>
      <color indexed="8"/>
      <name val="Arial"/>
      <family val="2"/>
    </font>
    <font>
      <b/>
      <sz val="9"/>
      <color indexed="48"/>
      <name val="Univers 47 CondensedLight"/>
      <family val="2"/>
    </font>
    <font>
      <b/>
      <sz val="9"/>
      <name val="Univers 47 CondensedLight"/>
      <family val="2"/>
    </font>
    <font>
      <b/>
      <sz val="8"/>
      <name val="Verdana"/>
      <family val="2"/>
    </font>
    <font>
      <b/>
      <sz val="10"/>
      <name val="Arial"/>
      <family val="2"/>
    </font>
    <font>
      <b/>
      <sz val="10"/>
      <color indexed="8"/>
      <name val="Arial"/>
      <family val="2"/>
    </font>
    <font>
      <b/>
      <i/>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double"/>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4"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8" fillId="0" borderId="0">
      <alignment/>
      <protection/>
    </xf>
    <xf numFmtId="0" fontId="8" fillId="0" borderId="0">
      <alignment/>
      <protection/>
    </xf>
    <xf numFmtId="0"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00">
    <xf numFmtId="0" fontId="0" fillId="0" borderId="0" xfId="0" applyAlignment="1">
      <alignment/>
    </xf>
    <xf numFmtId="0" fontId="9" fillId="0" borderId="0" xfId="26" applyFont="1" applyFill="1" applyBorder="1" applyAlignment="1" applyProtection="1">
      <alignment horizontal="left" vertical="top"/>
      <protection/>
    </xf>
    <xf numFmtId="0" fontId="10" fillId="0" borderId="0" xfId="26" applyFont="1" applyFill="1" applyBorder="1" applyAlignment="1" applyProtection="1">
      <alignment horizontal="left" wrapText="1"/>
      <protection/>
    </xf>
    <xf numFmtId="0" fontId="11" fillId="0" borderId="0" xfId="26" applyFont="1" applyFill="1" applyBorder="1" applyAlignment="1" applyProtection="1">
      <alignment vertical="top"/>
      <protection/>
    </xf>
    <xf numFmtId="0" fontId="11" fillId="0" borderId="0" xfId="26" applyFont="1" applyFill="1" applyBorder="1" applyAlignment="1" applyProtection="1">
      <alignment horizontal="left" wrapText="1"/>
      <protection/>
    </xf>
    <xf numFmtId="1" fontId="10" fillId="0" borderId="0" xfId="26" applyNumberFormat="1" applyFont="1" applyFill="1">
      <alignment/>
      <protection/>
    </xf>
    <xf numFmtId="0" fontId="11" fillId="0" borderId="0" xfId="26" applyFont="1" applyFill="1" applyBorder="1" applyAlignment="1" applyProtection="1">
      <alignment horizontal="left" vertical="top"/>
      <protection/>
    </xf>
    <xf numFmtId="0" fontId="11" fillId="0" borderId="0" xfId="26" applyFont="1" applyFill="1" applyBorder="1" applyAlignment="1" applyProtection="1">
      <alignment horizontal="left" vertical="top" wrapText="1"/>
      <protection/>
    </xf>
    <xf numFmtId="0" fontId="1" fillId="0" borderId="0" xfId="28" applyFont="1">
      <alignment/>
      <protection/>
    </xf>
    <xf numFmtId="0" fontId="14" fillId="0" borderId="0" xfId="27" applyFont="1" applyAlignment="1">
      <alignment/>
      <protection/>
    </xf>
    <xf numFmtId="0" fontId="1" fillId="0" borderId="1" xfId="28" applyFont="1" applyBorder="1" applyAlignment="1">
      <alignment wrapText="1"/>
      <protection/>
    </xf>
    <xf numFmtId="0" fontId="1" fillId="0" borderId="1" xfId="28" applyFont="1" applyBorder="1" applyAlignment="1">
      <alignment horizontal="left" wrapText="1"/>
      <protection/>
    </xf>
    <xf numFmtId="0" fontId="1" fillId="0" borderId="0" xfId="28" applyFont="1" applyAlignment="1">
      <alignment horizontal="center"/>
      <protection/>
    </xf>
    <xf numFmtId="0" fontId="1" fillId="0" borderId="0" xfId="28" applyFont="1">
      <alignment/>
      <protection/>
    </xf>
    <xf numFmtId="208" fontId="1" fillId="0" borderId="0" xfId="21" applyNumberFormat="1" applyFont="1" applyAlignment="1">
      <alignment/>
    </xf>
    <xf numFmtId="194" fontId="1" fillId="0" borderId="0" xfId="28" applyNumberFormat="1" applyFont="1">
      <alignment/>
      <protection/>
    </xf>
    <xf numFmtId="208" fontId="1" fillId="0" borderId="0" xfId="28" applyNumberFormat="1" applyFont="1">
      <alignment/>
      <protection/>
    </xf>
    <xf numFmtId="187" fontId="1" fillId="0" borderId="0" xfId="28" applyNumberFormat="1" applyFont="1">
      <alignment/>
      <protection/>
    </xf>
    <xf numFmtId="0" fontId="1" fillId="0" borderId="1" xfId="28" applyFont="1" applyBorder="1">
      <alignment/>
      <protection/>
    </xf>
    <xf numFmtId="0" fontId="1" fillId="0" borderId="1" xfId="28" applyFont="1" applyBorder="1" applyAlignment="1">
      <alignment wrapText="1"/>
      <protection/>
    </xf>
    <xf numFmtId="0" fontId="16" fillId="0" borderId="0" xfId="28" applyFont="1">
      <alignment/>
      <protection/>
    </xf>
    <xf numFmtId="208" fontId="16" fillId="0" borderId="0" xfId="28" applyNumberFormat="1" applyFont="1" applyBorder="1">
      <alignment/>
      <protection/>
    </xf>
    <xf numFmtId="212" fontId="15" fillId="0" borderId="0" xfId="28" applyNumberFormat="1" applyFont="1" applyBorder="1">
      <alignment/>
      <protection/>
    </xf>
    <xf numFmtId="0" fontId="1" fillId="0" borderId="1" xfId="28" applyFont="1" applyBorder="1" applyAlignment="1">
      <alignment horizontal="center"/>
      <protection/>
    </xf>
    <xf numFmtId="0" fontId="1" fillId="0" borderId="0" xfId="28" applyFont="1" applyFill="1">
      <alignment/>
      <protection/>
    </xf>
    <xf numFmtId="0" fontId="17" fillId="0" borderId="0" xfId="28" applyFont="1" applyFill="1">
      <alignment/>
      <protection/>
    </xf>
    <xf numFmtId="0" fontId="18" fillId="0" borderId="0" xfId="28" applyFont="1" applyFill="1">
      <alignment/>
      <protection/>
    </xf>
    <xf numFmtId="0" fontId="10" fillId="0" borderId="0" xfId="26" applyFont="1" applyFill="1" applyBorder="1" applyAlignment="1" applyProtection="1">
      <alignment vertical="top"/>
      <protection/>
    </xf>
    <xf numFmtId="0" fontId="10" fillId="0" borderId="0" xfId="24" applyFont="1" applyFill="1">
      <alignment/>
      <protection/>
    </xf>
    <xf numFmtId="0" fontId="10" fillId="0" borderId="2" xfId="26" applyFont="1" applyFill="1" applyBorder="1">
      <alignment/>
      <protection/>
    </xf>
    <xf numFmtId="0" fontId="10" fillId="0" borderId="3" xfId="26" applyFont="1" applyFill="1" applyBorder="1">
      <alignment/>
      <protection/>
    </xf>
    <xf numFmtId="187" fontId="1" fillId="0" borderId="3" xfId="26" applyNumberFormat="1" applyFont="1" applyFill="1" applyBorder="1" applyAlignment="1">
      <alignment horizontal="center" vertical="center" wrapText="1"/>
      <protection/>
    </xf>
    <xf numFmtId="1" fontId="1" fillId="0" borderId="3" xfId="25" applyNumberFormat="1" applyFont="1" applyFill="1" applyBorder="1" applyAlignment="1">
      <alignment horizontal="center" vertical="center" wrapText="1"/>
      <protection/>
    </xf>
    <xf numFmtId="1" fontId="1" fillId="0" borderId="4" xfId="25" applyNumberFormat="1" applyFont="1" applyFill="1" applyBorder="1" applyAlignment="1">
      <alignment horizontal="center" vertical="center" wrapText="1"/>
      <protection/>
    </xf>
    <xf numFmtId="187" fontId="10" fillId="0" borderId="2" xfId="28" applyNumberFormat="1" applyFont="1" applyFill="1" applyBorder="1" applyAlignment="1">
      <alignment horizontal="left"/>
      <protection/>
    </xf>
    <xf numFmtId="3" fontId="10" fillId="0" borderId="2" xfId="26" applyNumberFormat="1" applyFont="1" applyFill="1" applyBorder="1" applyAlignment="1" applyProtection="1">
      <alignment horizontal="center"/>
      <protection/>
    </xf>
    <xf numFmtId="187" fontId="10" fillId="0" borderId="4" xfId="28" applyNumberFormat="1" applyFont="1" applyFill="1" applyBorder="1" applyAlignment="1">
      <alignment horizontal="left"/>
      <protection/>
    </xf>
    <xf numFmtId="3" fontId="10" fillId="0" borderId="4" xfId="26" applyNumberFormat="1" applyFont="1" applyFill="1" applyBorder="1" applyAlignment="1" applyProtection="1">
      <alignment horizontal="center"/>
      <protection/>
    </xf>
    <xf numFmtId="187" fontId="10" fillId="0" borderId="3" xfId="28" applyNumberFormat="1" applyFont="1" applyFill="1" applyBorder="1" applyAlignment="1">
      <alignment horizontal="left"/>
      <protection/>
    </xf>
    <xf numFmtId="3" fontId="10" fillId="0" borderId="3" xfId="26" applyNumberFormat="1" applyFont="1" applyFill="1" applyBorder="1" applyAlignment="1" applyProtection="1">
      <alignment horizontal="center"/>
      <protection/>
    </xf>
    <xf numFmtId="0" fontId="1" fillId="0" borderId="0" xfId="28" applyFont="1" applyFill="1">
      <alignment/>
      <protection/>
    </xf>
    <xf numFmtId="0" fontId="1" fillId="0" borderId="0" xfId="28" applyFont="1" applyFill="1" applyBorder="1">
      <alignment/>
      <protection/>
    </xf>
    <xf numFmtId="0" fontId="1" fillId="0" borderId="0" xfId="28" applyFont="1" applyFill="1" applyAlignment="1">
      <alignment horizontal="center"/>
      <protection/>
    </xf>
    <xf numFmtId="0" fontId="1" fillId="0" borderId="0" xfId="28" applyFont="1" applyAlignment="1">
      <alignment horizontal="center"/>
      <protection/>
    </xf>
    <xf numFmtId="3" fontId="1" fillId="0" borderId="4" xfId="28" applyNumberFormat="1" applyFont="1" applyBorder="1" applyAlignment="1">
      <alignment horizontal="center"/>
      <protection/>
    </xf>
    <xf numFmtId="0" fontId="1" fillId="0" borderId="3" xfId="28" applyFont="1" applyBorder="1">
      <alignment/>
      <protection/>
    </xf>
    <xf numFmtId="0" fontId="10" fillId="0" borderId="0" xfId="26" applyFont="1" applyFill="1" applyBorder="1" applyAlignment="1" applyProtection="1">
      <alignment horizontal="left" vertical="top"/>
      <protection/>
    </xf>
    <xf numFmtId="0" fontId="11" fillId="0" borderId="0" xfId="24" applyFont="1">
      <alignment/>
      <protection/>
    </xf>
    <xf numFmtId="0" fontId="13" fillId="0" borderId="0" xfId="28" applyFont="1">
      <alignment/>
      <protection/>
    </xf>
    <xf numFmtId="0" fontId="13" fillId="0" borderId="1" xfId="28" applyFont="1" applyBorder="1">
      <alignment/>
      <protection/>
    </xf>
    <xf numFmtId="0" fontId="1" fillId="0" borderId="2" xfId="28" applyFont="1" applyBorder="1">
      <alignment/>
      <protection/>
    </xf>
    <xf numFmtId="0" fontId="1" fillId="0" borderId="4" xfId="28" applyFont="1" applyBorder="1">
      <alignment/>
      <protection/>
    </xf>
    <xf numFmtId="0" fontId="1" fillId="0" borderId="0" xfId="28" applyFont="1" applyFill="1" applyBorder="1">
      <alignment/>
      <protection/>
    </xf>
    <xf numFmtId="3" fontId="1" fillId="0" borderId="0" xfId="28" applyNumberFormat="1" applyFont="1" applyFill="1" applyBorder="1">
      <alignment/>
      <protection/>
    </xf>
    <xf numFmtId="0" fontId="14" fillId="0" borderId="0" xfId="28" applyFont="1" applyAlignment="1">
      <alignment horizontal="right"/>
      <protection/>
    </xf>
    <xf numFmtId="3" fontId="19" fillId="0" borderId="4" xfId="28" applyNumberFormat="1" applyFont="1" applyFill="1" applyBorder="1" applyAlignment="1">
      <alignment vertical="top" wrapText="1"/>
      <protection/>
    </xf>
    <xf numFmtId="3" fontId="19" fillId="0" borderId="3" xfId="28" applyNumberFormat="1" applyFont="1" applyFill="1" applyBorder="1" applyAlignment="1">
      <alignment vertical="top" wrapText="1"/>
      <protection/>
    </xf>
    <xf numFmtId="0" fontId="1" fillId="0" borderId="3" xfId="28" applyFont="1" applyBorder="1">
      <alignment/>
      <protection/>
    </xf>
    <xf numFmtId="0" fontId="1" fillId="0" borderId="2" xfId="28" applyFont="1" applyBorder="1">
      <alignment/>
      <protection/>
    </xf>
    <xf numFmtId="0" fontId="1" fillId="0" borderId="4" xfId="28" applyFont="1" applyBorder="1">
      <alignment/>
      <protection/>
    </xf>
    <xf numFmtId="0" fontId="14" fillId="0" borderId="0" xfId="28" applyFont="1">
      <alignment/>
      <protection/>
    </xf>
    <xf numFmtId="0" fontId="1" fillId="0" borderId="0" xfId="26" applyFont="1" applyFill="1" applyBorder="1" applyAlignment="1" applyProtection="1">
      <alignment horizontal="left" vertical="top"/>
      <protection/>
    </xf>
    <xf numFmtId="0" fontId="0" fillId="0" borderId="0" xfId="0" applyAlignment="1">
      <alignment horizontal="justify" vertical="top" wrapText="1"/>
    </xf>
    <xf numFmtId="0" fontId="20" fillId="0" borderId="0" xfId="0" applyFont="1" applyAlignment="1">
      <alignment/>
    </xf>
    <xf numFmtId="0" fontId="20" fillId="0" borderId="1" xfId="0" applyFont="1" applyBorder="1" applyAlignment="1">
      <alignment/>
    </xf>
    <xf numFmtId="0" fontId="20" fillId="0" borderId="1" xfId="0" applyFont="1" applyBorder="1" applyAlignment="1">
      <alignment horizontal="center"/>
    </xf>
    <xf numFmtId="187" fontId="20" fillId="0" borderId="1" xfId="0" applyNumberFormat="1" applyFont="1" applyBorder="1" applyAlignment="1">
      <alignment horizontal="center"/>
    </xf>
    <xf numFmtId="0" fontId="21" fillId="0" borderId="0" xfId="0" applyFont="1" applyAlignment="1">
      <alignment/>
    </xf>
    <xf numFmtId="0" fontId="0" fillId="2" borderId="5" xfId="0" applyFill="1" applyBorder="1" applyAlignment="1">
      <alignment/>
    </xf>
    <xf numFmtId="0" fontId="0" fillId="2" borderId="6" xfId="0" applyFill="1" applyBorder="1" applyAlignment="1">
      <alignment/>
    </xf>
    <xf numFmtId="0" fontId="23" fillId="2" borderId="7" xfId="0" applyFont="1" applyFill="1" applyBorder="1" applyAlignment="1">
      <alignment/>
    </xf>
    <xf numFmtId="0" fontId="23" fillId="2" borderId="8" xfId="0" applyFont="1" applyFill="1" applyBorder="1" applyAlignment="1">
      <alignment/>
    </xf>
    <xf numFmtId="0" fontId="23" fillId="2" borderId="9" xfId="0" applyFont="1" applyFill="1" applyBorder="1" applyAlignment="1">
      <alignment/>
    </xf>
    <xf numFmtId="0" fontId="24" fillId="2" borderId="10" xfId="0" applyFont="1" applyFill="1" applyBorder="1" applyAlignment="1">
      <alignment/>
    </xf>
    <xf numFmtId="0" fontId="1" fillId="0" borderId="1" xfId="28" applyFont="1" applyBorder="1" applyAlignment="1">
      <alignment horizontal="center" vertical="center" wrapText="1"/>
      <protection/>
    </xf>
    <xf numFmtId="0" fontId="1" fillId="0" borderId="1" xfId="28" applyFont="1" applyBorder="1" applyAlignment="1">
      <alignment horizontal="center" vertical="center" wrapText="1"/>
      <protection/>
    </xf>
    <xf numFmtId="0" fontId="32" fillId="0" borderId="0" xfId="27" applyFont="1">
      <alignment/>
      <protection/>
    </xf>
    <xf numFmtId="0" fontId="32" fillId="0" borderId="0" xfId="28" applyFont="1">
      <alignment/>
      <protection/>
    </xf>
    <xf numFmtId="0" fontId="32" fillId="0" borderId="0" xfId="26" applyFont="1" applyFill="1" applyBorder="1" applyAlignment="1" applyProtection="1">
      <alignment horizontal="left" vertical="top"/>
      <protection/>
    </xf>
    <xf numFmtId="0" fontId="13" fillId="0" borderId="1" xfId="28" applyFont="1" applyBorder="1" applyAlignment="1">
      <alignment horizontal="center"/>
      <protection/>
    </xf>
    <xf numFmtId="3" fontId="1" fillId="0" borderId="2" xfId="28" applyNumberFormat="1" applyFont="1" applyBorder="1">
      <alignment/>
      <protection/>
    </xf>
    <xf numFmtId="3" fontId="1" fillId="0" borderId="4" xfId="28" applyNumberFormat="1" applyFont="1" applyBorder="1">
      <alignment/>
      <protection/>
    </xf>
    <xf numFmtId="3" fontId="13" fillId="0" borderId="1" xfId="28" applyNumberFormat="1" applyFont="1" applyBorder="1" applyAlignment="1">
      <alignment horizontal="center"/>
      <protection/>
    </xf>
    <xf numFmtId="3" fontId="13" fillId="0" borderId="1" xfId="28" applyNumberFormat="1" applyFont="1" applyBorder="1">
      <alignment/>
      <protection/>
    </xf>
    <xf numFmtId="3" fontId="1" fillId="0" borderId="4" xfId="28" applyNumberFormat="1" applyFont="1" applyBorder="1" applyAlignment="1">
      <alignment horizontal="right"/>
      <protection/>
    </xf>
    <xf numFmtId="3" fontId="13" fillId="0" borderId="1" xfId="28" applyNumberFormat="1" applyFont="1" applyBorder="1" applyAlignment="1">
      <alignment horizontal="right"/>
      <protection/>
    </xf>
    <xf numFmtId="0" fontId="32" fillId="0" borderId="0" xfId="28" applyFont="1" applyFill="1">
      <alignment/>
      <protection/>
    </xf>
    <xf numFmtId="1" fontId="1" fillId="0" borderId="2" xfId="28" applyNumberFormat="1" applyFont="1" applyBorder="1" applyAlignment="1">
      <alignment horizontal="right"/>
      <protection/>
    </xf>
    <xf numFmtId="1" fontId="1" fillId="0" borderId="4" xfId="28" applyNumberFormat="1" applyFont="1" applyBorder="1" applyAlignment="1">
      <alignment horizontal="right"/>
      <protection/>
    </xf>
    <xf numFmtId="1" fontId="1" fillId="0" borderId="3" xfId="28" applyNumberFormat="1" applyFont="1" applyBorder="1" applyAlignment="1">
      <alignment horizontal="right"/>
      <protection/>
    </xf>
    <xf numFmtId="0" fontId="13" fillId="0" borderId="1" xfId="28" applyFont="1" applyBorder="1" applyAlignment="1">
      <alignment horizontal="right"/>
      <protection/>
    </xf>
    <xf numFmtId="0" fontId="35" fillId="0" borderId="0" xfId="0" applyFont="1" applyAlignment="1">
      <alignment/>
    </xf>
    <xf numFmtId="0" fontId="1" fillId="0" borderId="1" xfId="28" applyFont="1" applyBorder="1">
      <alignment/>
      <protection/>
    </xf>
    <xf numFmtId="0" fontId="13" fillId="0" borderId="4" xfId="28" applyFont="1" applyBorder="1">
      <alignment/>
      <protection/>
    </xf>
    <xf numFmtId="3" fontId="37" fillId="0" borderId="4" xfId="28" applyNumberFormat="1" applyFont="1" applyFill="1" applyBorder="1" applyAlignment="1">
      <alignment vertical="top" wrapText="1"/>
      <protection/>
    </xf>
    <xf numFmtId="3" fontId="1" fillId="0" borderId="0" xfId="28" applyNumberFormat="1" applyFont="1">
      <alignment/>
      <protection/>
    </xf>
    <xf numFmtId="208" fontId="1" fillId="0" borderId="0" xfId="28" applyNumberFormat="1" applyFont="1">
      <alignment/>
      <protection/>
    </xf>
    <xf numFmtId="3" fontId="11" fillId="0" borderId="4" xfId="26" applyNumberFormat="1" applyFont="1" applyFill="1" applyBorder="1" applyAlignment="1" applyProtection="1">
      <alignment horizontal="center"/>
      <protection/>
    </xf>
    <xf numFmtId="0" fontId="11" fillId="0" borderId="0" xfId="24" applyFont="1" applyFill="1">
      <alignment/>
      <protection/>
    </xf>
    <xf numFmtId="0" fontId="14" fillId="0" borderId="2" xfId="28" applyFont="1" applyBorder="1" applyAlignment="1">
      <alignment horizontal="right"/>
      <protection/>
    </xf>
    <xf numFmtId="0" fontId="14" fillId="0" borderId="4" xfId="28" applyFont="1" applyBorder="1" applyAlignment="1">
      <alignment horizontal="right"/>
      <protection/>
    </xf>
    <xf numFmtId="0" fontId="1" fillId="0" borderId="0" xfId="29" applyFont="1">
      <alignment/>
      <protection/>
    </xf>
    <xf numFmtId="0" fontId="27" fillId="0" borderId="0" xfId="29" applyFont="1" applyBorder="1">
      <alignment/>
      <protection/>
    </xf>
    <xf numFmtId="0" fontId="30" fillId="0" borderId="0" xfId="29" applyFont="1" applyBorder="1" applyAlignment="1">
      <alignment horizontal="centerContinuous" vertical="center" wrapText="1"/>
      <protection/>
    </xf>
    <xf numFmtId="0" fontId="31" fillId="0" borderId="0" xfId="29" applyFont="1" applyBorder="1" applyAlignment="1">
      <alignment horizontal="centerContinuous" vertical="center" wrapText="1"/>
      <protection/>
    </xf>
    <xf numFmtId="0" fontId="28" fillId="0" borderId="0" xfId="29" applyFont="1" applyBorder="1" applyAlignment="1">
      <alignment horizontal="centerContinuous" vertical="center" wrapText="1"/>
      <protection/>
    </xf>
    <xf numFmtId="0" fontId="27" fillId="0" borderId="0" xfId="29" applyFont="1" applyBorder="1" applyAlignment="1">
      <alignment horizontal="centerContinuous" vertical="center" wrapText="1"/>
      <protection/>
    </xf>
    <xf numFmtId="0" fontId="1" fillId="0" borderId="0" xfId="29" applyFont="1" applyBorder="1">
      <alignment/>
      <protection/>
    </xf>
    <xf numFmtId="0" fontId="1" fillId="0" borderId="1" xfId="29" applyFont="1" applyBorder="1">
      <alignment/>
      <protection/>
    </xf>
    <xf numFmtId="0" fontId="14" fillId="0" borderId="1" xfId="29" applyFont="1" applyBorder="1" applyAlignment="1">
      <alignment horizontal="centerContinuous" vertical="center" wrapText="1"/>
      <protection/>
    </xf>
    <xf numFmtId="0" fontId="14" fillId="0" borderId="1" xfId="29" applyFont="1" applyBorder="1" applyAlignment="1" quotePrefix="1">
      <alignment horizontal="centerContinuous" vertical="center" wrapText="1"/>
      <protection/>
    </xf>
    <xf numFmtId="0" fontId="14" fillId="0" borderId="1" xfId="29" applyFont="1" applyBorder="1" applyAlignment="1">
      <alignment horizontal="center" vertical="center" wrapText="1"/>
      <protection/>
    </xf>
    <xf numFmtId="0" fontId="29" fillId="0" borderId="0" xfId="29" applyFont="1" applyBorder="1" applyAlignment="1" quotePrefix="1">
      <alignment horizontal="center" vertical="center" wrapText="1"/>
      <protection/>
    </xf>
    <xf numFmtId="0" fontId="29" fillId="0" borderId="0" xfId="29" applyFont="1" applyBorder="1" applyAlignment="1">
      <alignment horizontal="center" vertical="center" wrapText="1"/>
      <protection/>
    </xf>
    <xf numFmtId="0" fontId="13" fillId="0" borderId="1" xfId="29" applyFont="1" applyBorder="1" applyAlignment="1">
      <alignment horizontal="center" vertical="center"/>
      <protection/>
    </xf>
    <xf numFmtId="3" fontId="1" fillId="0" borderId="1" xfId="29" applyNumberFormat="1" applyFont="1" applyBorder="1" applyAlignment="1">
      <alignment horizontal="center" vertical="center" wrapText="1"/>
      <protection/>
    </xf>
    <xf numFmtId="3" fontId="1" fillId="0" borderId="1" xfId="29" applyNumberFormat="1" applyFont="1" applyFill="1" applyBorder="1" applyAlignment="1">
      <alignment horizontal="center" vertical="center" wrapText="1"/>
      <protection/>
    </xf>
    <xf numFmtId="3" fontId="1" fillId="0" borderId="0" xfId="29" applyNumberFormat="1" applyFont="1" applyFill="1" applyBorder="1" applyAlignment="1">
      <alignment vertical="center"/>
      <protection/>
    </xf>
    <xf numFmtId="0" fontId="1" fillId="0" borderId="0" xfId="29" applyFont="1" applyBorder="1" applyAlignment="1">
      <alignment vertical="center"/>
      <protection/>
    </xf>
    <xf numFmtId="3" fontId="1" fillId="0" borderId="0" xfId="29" applyNumberFormat="1" applyFont="1" applyBorder="1" applyAlignment="1">
      <alignment horizontal="right" vertical="center"/>
      <protection/>
    </xf>
    <xf numFmtId="3" fontId="14" fillId="0" borderId="2" xfId="29" applyNumberFormat="1" applyFont="1" applyBorder="1" applyAlignment="1">
      <alignment horizontal="right" indent="2"/>
      <protection/>
    </xf>
    <xf numFmtId="3" fontId="1" fillId="0" borderId="2" xfId="29" applyNumberFormat="1" applyFont="1" applyBorder="1" applyAlignment="1">
      <alignment horizontal="right" indent="2"/>
      <protection/>
    </xf>
    <xf numFmtId="38" fontId="1" fillId="0" borderId="2" xfId="20" applyNumberFormat="1" applyFont="1" applyBorder="1" applyAlignment="1">
      <alignment horizontal="right"/>
    </xf>
    <xf numFmtId="3" fontId="1" fillId="0" borderId="2" xfId="29" applyNumberFormat="1" applyFont="1" applyFill="1" applyBorder="1" applyAlignment="1">
      <alignment horizontal="right" indent="2"/>
      <protection/>
    </xf>
    <xf numFmtId="3" fontId="1" fillId="0" borderId="0" xfId="29" applyNumberFormat="1" applyFont="1" applyFill="1" applyBorder="1" applyAlignment="1">
      <alignment/>
      <protection/>
    </xf>
    <xf numFmtId="3" fontId="1" fillId="0" borderId="0" xfId="29" applyNumberFormat="1" applyFont="1" applyBorder="1" applyAlignment="1">
      <alignment horizontal="right"/>
      <protection/>
    </xf>
    <xf numFmtId="3" fontId="14" fillId="0" borderId="4" xfId="29" applyNumberFormat="1" applyFont="1" applyBorder="1" applyAlignment="1">
      <alignment horizontal="right" indent="2"/>
      <protection/>
    </xf>
    <xf numFmtId="3" fontId="1" fillId="0" borderId="4" xfId="29" applyNumberFormat="1" applyFont="1" applyBorder="1" applyAlignment="1">
      <alignment horizontal="right" indent="2"/>
      <protection/>
    </xf>
    <xf numFmtId="38" fontId="1" fillId="0" borderId="4" xfId="20" applyNumberFormat="1" applyFont="1" applyBorder="1" applyAlignment="1">
      <alignment horizontal="right"/>
    </xf>
    <xf numFmtId="3" fontId="1" fillId="0" borderId="4" xfId="29" applyNumberFormat="1" applyFont="1" applyFill="1" applyBorder="1" applyAlignment="1">
      <alignment horizontal="right" indent="2"/>
      <protection/>
    </xf>
    <xf numFmtId="3" fontId="1" fillId="0" borderId="4" xfId="29" applyNumberFormat="1" applyFont="1" applyBorder="1" applyAlignment="1" quotePrefix="1">
      <alignment horizontal="right" indent="2"/>
      <protection/>
    </xf>
    <xf numFmtId="3" fontId="1" fillId="0" borderId="0" xfId="29" applyNumberFormat="1" applyFont="1" applyBorder="1">
      <alignment/>
      <protection/>
    </xf>
    <xf numFmtId="3" fontId="1" fillId="0" borderId="11" xfId="29" applyNumberFormat="1" applyFont="1" applyBorder="1" applyAlignment="1">
      <alignment horizontal="right" indent="2"/>
      <protection/>
    </xf>
    <xf numFmtId="38" fontId="1" fillId="0" borderId="11" xfId="20" applyNumberFormat="1" applyFont="1" applyBorder="1" applyAlignment="1">
      <alignment horizontal="right"/>
    </xf>
    <xf numFmtId="3" fontId="1" fillId="0" borderId="11" xfId="29" applyNumberFormat="1" applyFont="1" applyFill="1" applyBorder="1" applyAlignment="1">
      <alignment horizontal="right" indent="2"/>
      <protection/>
    </xf>
    <xf numFmtId="3" fontId="14" fillId="0" borderId="4" xfId="29" applyNumberFormat="1" applyFont="1" applyBorder="1" applyAlignment="1" quotePrefix="1">
      <alignment horizontal="right" indent="2"/>
      <protection/>
    </xf>
    <xf numFmtId="3" fontId="1" fillId="0" borderId="0" xfId="29" applyNumberFormat="1" applyFont="1" applyAlignment="1">
      <alignment horizontal="right"/>
      <protection/>
    </xf>
    <xf numFmtId="3" fontId="1" fillId="0" borderId="3" xfId="29" applyNumberFormat="1" applyFont="1" applyBorder="1" applyAlignment="1">
      <alignment horizontal="right" indent="2"/>
      <protection/>
    </xf>
    <xf numFmtId="38" fontId="1" fillId="0" borderId="3" xfId="20" applyNumberFormat="1" applyFont="1" applyBorder="1" applyAlignment="1">
      <alignment horizontal="right"/>
    </xf>
    <xf numFmtId="0" fontId="14" fillId="0" borderId="0" xfId="29" applyFont="1">
      <alignment/>
      <protection/>
    </xf>
    <xf numFmtId="0" fontId="38" fillId="0" borderId="0" xfId="27" applyFont="1">
      <alignment/>
      <protection/>
    </xf>
    <xf numFmtId="0" fontId="38" fillId="0" borderId="0" xfId="28" applyFont="1">
      <alignment/>
      <protection/>
    </xf>
    <xf numFmtId="0" fontId="1" fillId="0" borderId="0" xfId="28" applyNumberFormat="1" applyFont="1" applyAlignment="1">
      <alignment vertical="top" wrapText="1"/>
      <protection/>
    </xf>
    <xf numFmtId="182" fontId="1" fillId="0" borderId="1" xfId="30" applyNumberFormat="1" applyFont="1" applyBorder="1" applyAlignment="1">
      <alignment horizontal="center"/>
    </xf>
    <xf numFmtId="208" fontId="1" fillId="0" borderId="1" xfId="18" applyNumberFormat="1" applyFont="1" applyBorder="1" applyAlignment="1">
      <alignment horizontal="right"/>
    </xf>
    <xf numFmtId="208" fontId="1" fillId="0" borderId="1" xfId="18" applyNumberFormat="1" applyFont="1" applyBorder="1" applyAlignment="1">
      <alignment/>
    </xf>
    <xf numFmtId="208" fontId="14" fillId="0" borderId="1" xfId="18" applyNumberFormat="1" applyFont="1" applyFill="1" applyBorder="1" applyAlignment="1">
      <alignment/>
    </xf>
    <xf numFmtId="208" fontId="15" fillId="0" borderId="1" xfId="18" applyNumberFormat="1" applyFont="1" applyBorder="1" applyAlignment="1">
      <alignment/>
    </xf>
    <xf numFmtId="0" fontId="20" fillId="0" borderId="12" xfId="0" applyFont="1" applyBorder="1" applyAlignment="1">
      <alignment horizontal="center"/>
    </xf>
    <xf numFmtId="187" fontId="20" fillId="0" borderId="12" xfId="0" applyNumberFormat="1" applyFont="1" applyBorder="1" applyAlignment="1">
      <alignment horizontal="center"/>
    </xf>
    <xf numFmtId="0" fontId="39" fillId="0" borderId="0" xfId="26" applyFont="1" applyFill="1" applyBorder="1" applyAlignment="1" applyProtection="1">
      <alignment horizontal="left" vertical="top"/>
      <protection/>
    </xf>
    <xf numFmtId="0" fontId="38" fillId="0" borderId="0" xfId="28" applyFont="1" applyFill="1">
      <alignment/>
      <protection/>
    </xf>
    <xf numFmtId="208" fontId="1" fillId="0" borderId="0" xfId="18" applyNumberFormat="1" applyFont="1" applyAlignment="1">
      <alignment horizontal="center"/>
    </xf>
    <xf numFmtId="0" fontId="13" fillId="0" borderId="2" xfId="29" applyFont="1" applyBorder="1" applyAlignment="1">
      <alignment horizontal="center"/>
      <protection/>
    </xf>
    <xf numFmtId="0" fontId="13" fillId="0" borderId="4" xfId="29" applyFont="1" applyBorder="1" applyAlignment="1">
      <alignment horizontal="center"/>
      <protection/>
    </xf>
    <xf numFmtId="0" fontId="13" fillId="0" borderId="11" xfId="29" applyFont="1" applyBorder="1" applyAlignment="1">
      <alignment horizontal="center"/>
      <protection/>
    </xf>
    <xf numFmtId="0" fontId="40" fillId="0" borderId="4" xfId="29" applyFont="1" applyBorder="1" applyAlignment="1" quotePrefix="1">
      <alignment horizontal="center"/>
      <protection/>
    </xf>
    <xf numFmtId="0" fontId="13" fillId="0" borderId="3" xfId="29" applyFont="1" applyBorder="1" applyAlignment="1">
      <alignment horizontal="center"/>
      <protection/>
    </xf>
    <xf numFmtId="0" fontId="1" fillId="0" borderId="0" xfId="28" applyNumberFormat="1" applyFont="1" applyAlignment="1">
      <alignment vertical="center"/>
      <protection/>
    </xf>
    <xf numFmtId="0" fontId="14" fillId="0" borderId="0" xfId="27" applyFont="1" applyAlignment="1">
      <alignment vertical="center"/>
      <protection/>
    </xf>
    <xf numFmtId="0" fontId="14" fillId="0" borderId="0" xfId="29" applyFont="1" applyAlignment="1">
      <alignment horizontal="justify" vertical="top" wrapText="1"/>
      <protection/>
    </xf>
    <xf numFmtId="208" fontId="1" fillId="0" borderId="0" xfId="21" applyNumberFormat="1" applyFont="1" applyAlignment="1">
      <alignment horizontal="left" vertical="top" wrapText="1"/>
    </xf>
    <xf numFmtId="0" fontId="1" fillId="0" borderId="0" xfId="21" applyNumberFormat="1" applyFont="1" applyAlignment="1">
      <alignment vertical="top" wrapText="1"/>
    </xf>
    <xf numFmtId="0" fontId="10" fillId="0" borderId="0" xfId="26" applyNumberFormat="1" applyFont="1" applyFill="1" applyBorder="1" applyAlignment="1" applyProtection="1">
      <alignment horizontal="justify" vertical="top" wrapText="1"/>
      <protection/>
    </xf>
    <xf numFmtId="0" fontId="0" fillId="0" borderId="0" xfId="0" applyAlignment="1">
      <alignment horizontal="justify" vertical="top" wrapText="1"/>
    </xf>
    <xf numFmtId="1" fontId="1" fillId="0" borderId="13" xfId="26" applyNumberFormat="1" applyFont="1" applyFill="1" applyBorder="1" applyAlignment="1">
      <alignment horizontal="center" vertical="center" wrapText="1"/>
      <protection/>
    </xf>
    <xf numFmtId="0" fontId="1" fillId="0" borderId="14" xfId="28" applyFont="1" applyFill="1" applyBorder="1" applyAlignment="1">
      <alignment/>
      <protection/>
    </xf>
    <xf numFmtId="0" fontId="1" fillId="0" borderId="15" xfId="28" applyFont="1" applyFill="1" applyBorder="1" applyAlignment="1">
      <alignment/>
      <protection/>
    </xf>
    <xf numFmtId="0" fontId="1" fillId="0" borderId="0" xfId="28" applyNumberFormat="1" applyFont="1" applyAlignment="1">
      <alignment horizontal="left" vertical="top" wrapText="1"/>
      <protection/>
    </xf>
    <xf numFmtId="0" fontId="1" fillId="0" borderId="0" xfId="28" applyNumberFormat="1" applyFont="1" applyFill="1" applyAlignment="1">
      <alignment horizontal="left" vertical="top" wrapText="1"/>
      <protection/>
    </xf>
    <xf numFmtId="0" fontId="0" fillId="0" borderId="0" xfId="0" applyFont="1" applyFill="1" applyAlignment="1">
      <alignment horizontal="left"/>
    </xf>
    <xf numFmtId="0" fontId="1" fillId="0" borderId="0" xfId="28" applyFont="1" applyAlignment="1">
      <alignment horizontal="justify" vertical="top" wrapText="1"/>
      <protection/>
    </xf>
    <xf numFmtId="0" fontId="1" fillId="0" borderId="0" xfId="28" applyNumberFormat="1" applyFont="1" applyAlignment="1">
      <alignment horizontal="justify" vertical="top" wrapText="1"/>
      <protection/>
    </xf>
    <xf numFmtId="0" fontId="0" fillId="2" borderId="12" xfId="0" applyNumberFormat="1" applyFill="1" applyBorder="1" applyAlignment="1">
      <alignment horizontal="left" vertical="center" wrapText="1"/>
    </xf>
    <xf numFmtId="0" fontId="0" fillId="2" borderId="0" xfId="0" applyNumberFormat="1" applyFill="1" applyBorder="1" applyAlignment="1">
      <alignment horizontal="left" vertical="center" wrapText="1"/>
    </xf>
    <xf numFmtId="0" fontId="0" fillId="2" borderId="16" xfId="0" applyNumberFormat="1" applyFill="1" applyBorder="1" applyAlignment="1">
      <alignment horizontal="left" vertical="center" wrapText="1"/>
    </xf>
    <xf numFmtId="0" fontId="0" fillId="2" borderId="7" xfId="0" applyNumberFormat="1" applyFill="1" applyBorder="1" applyAlignment="1">
      <alignment horizontal="left" vertical="center" wrapText="1"/>
    </xf>
    <xf numFmtId="0" fontId="0" fillId="2" borderId="8" xfId="0" applyNumberFormat="1" applyFill="1" applyBorder="1" applyAlignment="1">
      <alignment horizontal="left" vertical="center" wrapText="1"/>
    </xf>
    <xf numFmtId="0" fontId="0" fillId="2" borderId="9" xfId="0" applyNumberFormat="1" applyFill="1" applyBorder="1" applyAlignment="1">
      <alignment horizontal="left" vertical="center" wrapText="1"/>
    </xf>
    <xf numFmtId="0" fontId="22" fillId="3" borderId="13" xfId="0" applyFont="1" applyFill="1" applyBorder="1" applyAlignment="1">
      <alignment horizontal="center"/>
    </xf>
    <xf numFmtId="0" fontId="22" fillId="3" borderId="14" xfId="0" applyFont="1" applyFill="1" applyBorder="1" applyAlignment="1">
      <alignment horizontal="center"/>
    </xf>
    <xf numFmtId="0" fontId="22" fillId="3" borderId="15" xfId="0" applyFont="1" applyFill="1" applyBorder="1" applyAlignment="1">
      <alignment horizontal="center"/>
    </xf>
    <xf numFmtId="0" fontId="23" fillId="2" borderId="7" xfId="0" applyNumberFormat="1" applyFont="1" applyFill="1" applyBorder="1" applyAlignment="1">
      <alignment horizontal="left" vertical="center" wrapText="1"/>
    </xf>
    <xf numFmtId="0" fontId="23" fillId="2" borderId="8" xfId="0" applyNumberFormat="1" applyFont="1" applyFill="1" applyBorder="1" applyAlignment="1">
      <alignment horizontal="left" vertical="center" wrapText="1"/>
    </xf>
    <xf numFmtId="0" fontId="23" fillId="2" borderId="9" xfId="0" applyNumberFormat="1" applyFont="1" applyFill="1" applyBorder="1" applyAlignment="1">
      <alignment horizontal="left" vertical="center" wrapText="1"/>
    </xf>
    <xf numFmtId="0" fontId="23" fillId="2" borderId="12" xfId="0" applyNumberFormat="1" applyFont="1" applyFill="1" applyBorder="1" applyAlignment="1">
      <alignment horizontal="left" vertical="center" wrapText="1"/>
    </xf>
    <xf numFmtId="0" fontId="23" fillId="2" borderId="0" xfId="0" applyNumberFormat="1" applyFont="1" applyFill="1" applyBorder="1" applyAlignment="1">
      <alignment horizontal="left" vertical="center" wrapText="1"/>
    </xf>
    <xf numFmtId="0" fontId="23" fillId="2" borderId="16" xfId="0" applyNumberFormat="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9" xfId="0" applyFont="1" applyFill="1" applyBorder="1" applyAlignment="1">
      <alignment horizontal="left" vertical="center" wrapText="1"/>
    </xf>
  </cellXfs>
  <cellStyles count="17">
    <cellStyle name="Normal" xfId="0"/>
    <cellStyle name="Euro" xfId="15"/>
    <cellStyle name="Hyperlink" xfId="16"/>
    <cellStyle name="Followed Hyperlink" xfId="17"/>
    <cellStyle name="Comma" xfId="18"/>
    <cellStyle name="Comma [0]" xfId="19"/>
    <cellStyle name="Milliers_Classeur2" xfId="20"/>
    <cellStyle name="Milliers_graphiques-NI-CM-2011" xfId="21"/>
    <cellStyle name="Currency" xfId="22"/>
    <cellStyle name="Currency [0]" xfId="23"/>
    <cellStyle name="Normal_B4" xfId="24"/>
    <cellStyle name="Normal_B4.1" xfId="25"/>
    <cellStyle name="Normal_B4.1_B4.4" xfId="26"/>
    <cellStyle name="Normal_graph evol cout moyen" xfId="27"/>
    <cellStyle name="Normal_graphiques-NI-CM-2011" xfId="28"/>
    <cellStyle name="Normal_NI-11-15"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'[1]graph2'!#REF!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dPt>
          <c:dLbls>
            <c:dLbl>
              <c:idx val="1"/>
              <c:txPr>
                <a:bodyPr vert="horz" rot="0" anchor="ctr"/>
                <a:lstStyle/>
                <a:p>
                  <a:pPr algn="ctr">
                    <a:defRPr lang="en-US" cap="none" sz="3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'[1]graph2'!#REF!</c:f>
              <c:strCache>
                <c:ptCount val="1"/>
                <c:pt idx="0">
                  <c:v>1</c:v>
                </c:pt>
              </c:strCache>
            </c:strRef>
          </c:cat>
          <c:val>
            <c:numRef>
              <c:f>'[1]graph2'!#REF!</c:f>
              <c:numCache>
                <c:ptCount val="1"/>
                <c:pt idx="0">
                  <c:v>1</c:v>
                </c:pt>
              </c:numCache>
            </c:numRef>
          </c:val>
        </c:ser>
        <c:ser>
          <c:idx val="1"/>
          <c:order val="1"/>
          <c:tx>
            <c:strRef>
              <c:f>'[1]graph2'!#REF!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325"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solidFill>
                      <a:srgbClr val="FFFFFF"/>
                    </a:solidFill>
                    <a:latin typeface="Arial"/>
                    <a:ea typeface="Arial"/>
                    <a:cs typeface="Arial"/>
                  </a:defRPr>
                </a:pPr>
              </a:p>
            </c:txPr>
            <c:showLegendKey val="0"/>
            <c:showVal val="1"/>
            <c:showBubbleSize val="0"/>
            <c:showCatName val="0"/>
            <c:showSerName val="0"/>
            <c:showPercent val="0"/>
          </c:dLbls>
          <c:cat>
            <c:strRef>
              <c:f>'[1]graph2'!#REF!</c:f>
              <c:strCache>
                <c:ptCount val="1"/>
                <c:pt idx="0">
                  <c:v>1</c:v>
                </c:pt>
              </c:strCache>
            </c:strRef>
          </c:cat>
          <c:val>
            <c:numRef>
              <c:f>'[1]graph2'!#REF!</c:f>
              <c:numCache>
                <c:ptCount val="1"/>
                <c:pt idx="0">
                  <c:v>1</c:v>
                </c:pt>
              </c:numCache>
            </c:numRef>
          </c:val>
        </c:ser>
        <c:ser>
          <c:idx val="2"/>
          <c:order val="2"/>
          <c:tx>
            <c:strRef>
              <c:f>'[1]graph2'!#REF!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'[1]graph2'!#REF!</c:f>
              <c:strCache>
                <c:ptCount val="1"/>
                <c:pt idx="0">
                  <c:v>1</c:v>
                </c:pt>
              </c:strCache>
            </c:strRef>
          </c:cat>
          <c:val>
            <c:numRef>
              <c:f>'[1]graph2'!#REF!</c:f>
              <c:numCache>
                <c:ptCount val="1"/>
                <c:pt idx="0">
                  <c:v>1</c:v>
                </c:pt>
              </c:numCache>
            </c:numRef>
          </c:val>
        </c:ser>
        <c:overlap val="100"/>
        <c:gapWidth val="50"/>
        <c:serLines>
          <c:spPr>
            <a:ln w="3175">
              <a:solidFill/>
            </a:ln>
          </c:spPr>
        </c:serLines>
        <c:axId val="2217750"/>
        <c:axId val="19959751"/>
      </c:barChart>
      <c:catAx>
        <c:axId val="2217750"/>
        <c:scaling>
          <c:orientation val="minMax"/>
        </c:scaling>
        <c:axPos val="l"/>
        <c:delete val="0"/>
        <c:numFmt formatCode="General" sourceLinked="1"/>
        <c:majorTickMark val="out"/>
        <c:minorTickMark val="none"/>
        <c:tickLblPos val="low"/>
        <c:txPr>
          <a:bodyPr/>
          <a:lstStyle/>
          <a:p>
            <a:pPr>
              <a:defRPr lang="en-US" cap="none" sz="325" b="0" i="0" u="none" baseline="0">
                <a:latin typeface="Arial"/>
                <a:ea typeface="Arial"/>
                <a:cs typeface="Arial"/>
              </a:defRPr>
            </a:pPr>
          </a:p>
        </c:txPr>
        <c:crossAx val="19959751"/>
        <c:crosses val="autoZero"/>
        <c:auto val="1"/>
        <c:lblOffset val="1000"/>
        <c:noMultiLvlLbl val="0"/>
      </c:catAx>
      <c:valAx>
        <c:axId val="19959751"/>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2217750"/>
        <c:crossesAt val="1"/>
        <c:crossBetween val="between"/>
        <c:dispUnits/>
      </c:valAx>
      <c:spPr>
        <a:noFill/>
        <a:ln>
          <a:no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85725</xdr:colOff>
      <xdr:row>0</xdr:row>
      <xdr:rowOff>0</xdr:rowOff>
    </xdr:to>
    <xdr:graphicFrame>
      <xdr:nvGraphicFramePr>
        <xdr:cNvPr id="1" name="Chart 1"/>
        <xdr:cNvGraphicFramePr/>
      </xdr:nvGraphicFramePr>
      <xdr:xfrm>
        <a:off x="0" y="0"/>
        <a:ext cx="29146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graphiques%20-%20NI%20couts%20moyens%202011%20-%20dapp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1"/>
      <sheetName val="tableau2"/>
      <sheetName val="tableau3"/>
      <sheetName val="graph1"/>
      <sheetName val="graph2"/>
      <sheetName val="graph3"/>
      <sheetName val="graph4"/>
      <sheetName val="graph5"/>
      <sheetName val="graph6"/>
      <sheetName val="graph7"/>
      <sheetName val="data_graph1_1er deg"/>
      <sheetName val="data_graph1_2nd deg"/>
      <sheetName val="data_graph1_sup"/>
      <sheetName val="data_graph1_t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46"/>
  <sheetViews>
    <sheetView tabSelected="1" workbookViewId="0" topLeftCell="A1">
      <selection activeCell="A1" sqref="A1"/>
    </sheetView>
  </sheetViews>
  <sheetFormatPr defaultColWidth="11.421875" defaultRowHeight="12" customHeight="1"/>
  <cols>
    <col min="1" max="1" width="10.7109375" style="101" customWidth="1"/>
    <col min="2" max="8" width="11.421875" style="101" customWidth="1"/>
    <col min="9" max="10" width="11.7109375" style="101" customWidth="1"/>
    <col min="11" max="15" width="10.7109375" style="101" customWidth="1"/>
    <col min="16" max="17" width="11.7109375" style="101" customWidth="1"/>
    <col min="18" max="19" width="10.7109375" style="101" customWidth="1"/>
    <col min="20" max="21" width="11.421875" style="101" customWidth="1"/>
    <col min="22" max="29" width="9.7109375" style="101" customWidth="1"/>
    <col min="30" max="16384" width="11.421875" style="101" customWidth="1"/>
  </cols>
  <sheetData>
    <row r="1" ht="12" customHeight="1">
      <c r="A1" s="76" t="s">
        <v>133</v>
      </c>
    </row>
    <row r="2" ht="12" customHeight="1">
      <c r="A2" s="101" t="s">
        <v>36</v>
      </c>
    </row>
    <row r="3" spans="1:31" s="107" customFormat="1" ht="12.75">
      <c r="A3" s="102"/>
      <c r="B3" s="103"/>
      <c r="C3" s="104"/>
      <c r="D3" s="103"/>
      <c r="E3" s="104"/>
      <c r="F3" s="103"/>
      <c r="G3" s="104"/>
      <c r="H3" s="103"/>
      <c r="I3" s="104"/>
      <c r="J3" s="105"/>
      <c r="K3" s="106"/>
      <c r="L3" s="105"/>
      <c r="M3" s="106"/>
      <c r="N3" s="105"/>
      <c r="O3" s="106"/>
      <c r="P3" s="105"/>
      <c r="Q3" s="106"/>
      <c r="R3" s="105"/>
      <c r="S3" s="106"/>
      <c r="T3" s="105"/>
      <c r="U3" s="106"/>
      <c r="V3" s="106"/>
      <c r="W3" s="106"/>
      <c r="X3" s="106"/>
      <c r="Y3" s="106"/>
      <c r="Z3" s="106"/>
      <c r="AA3" s="106"/>
      <c r="AB3" s="106"/>
      <c r="AC3" s="106"/>
      <c r="AD3" s="106"/>
      <c r="AE3" s="106"/>
    </row>
    <row r="4" spans="1:31" s="107" customFormat="1" ht="33.75">
      <c r="A4" s="108"/>
      <c r="B4" s="109" t="s">
        <v>120</v>
      </c>
      <c r="C4" s="110"/>
      <c r="D4" s="109"/>
      <c r="E4" s="109" t="s">
        <v>121</v>
      </c>
      <c r="F4" s="109"/>
      <c r="G4" s="110"/>
      <c r="H4" s="109"/>
      <c r="I4" s="111" t="s">
        <v>122</v>
      </c>
      <c r="J4" s="111" t="s">
        <v>123</v>
      </c>
      <c r="K4" s="112"/>
      <c r="L4" s="113"/>
      <c r="N4" s="113"/>
      <c r="O4" s="113"/>
      <c r="P4" s="113"/>
      <c r="R4" s="113"/>
      <c r="S4" s="112"/>
      <c r="T4" s="113"/>
      <c r="U4" s="112"/>
      <c r="V4" s="113"/>
      <c r="W4" s="112"/>
      <c r="X4" s="113"/>
      <c r="Y4" s="112"/>
      <c r="Z4" s="113"/>
      <c r="AA4" s="112"/>
      <c r="AB4" s="113"/>
      <c r="AC4" s="112"/>
      <c r="AD4" s="113"/>
      <c r="AE4" s="112"/>
    </row>
    <row r="5" spans="1:31" s="118" customFormat="1" ht="57.75" customHeight="1">
      <c r="A5" s="114"/>
      <c r="B5" s="115" t="s">
        <v>111</v>
      </c>
      <c r="C5" s="115" t="s">
        <v>112</v>
      </c>
      <c r="D5" s="115" t="s">
        <v>113</v>
      </c>
      <c r="E5" s="115" t="s">
        <v>114</v>
      </c>
      <c r="F5" s="115" t="s">
        <v>115</v>
      </c>
      <c r="G5" s="115" t="s">
        <v>116</v>
      </c>
      <c r="H5" s="115" t="s">
        <v>117</v>
      </c>
      <c r="I5" s="115" t="s">
        <v>118</v>
      </c>
      <c r="J5" s="116" t="s">
        <v>119</v>
      </c>
      <c r="K5" s="117"/>
      <c r="L5" s="117"/>
      <c r="N5" s="119"/>
      <c r="O5" s="119"/>
      <c r="P5" s="117"/>
      <c r="R5" s="119"/>
      <c r="S5" s="119"/>
      <c r="V5" s="119"/>
      <c r="W5" s="119"/>
      <c r="X5" s="119"/>
      <c r="Y5" s="119"/>
      <c r="Z5" s="119"/>
      <c r="AA5" s="119"/>
      <c r="AB5" s="119"/>
      <c r="AC5" s="119"/>
      <c r="AD5" s="119"/>
      <c r="AE5" s="119"/>
    </row>
    <row r="6" spans="1:31" s="107" customFormat="1" ht="12" customHeight="1">
      <c r="A6" s="153" t="s">
        <v>81</v>
      </c>
      <c r="B6" s="120" t="s">
        <v>124</v>
      </c>
      <c r="C6" s="120" t="s">
        <v>124</v>
      </c>
      <c r="D6" s="121">
        <v>3010</v>
      </c>
      <c r="E6" s="120" t="s">
        <v>124</v>
      </c>
      <c r="F6" s="120" t="s">
        <v>124</v>
      </c>
      <c r="G6" s="120" t="s">
        <v>124</v>
      </c>
      <c r="H6" s="121">
        <v>6010</v>
      </c>
      <c r="I6" s="122">
        <v>7650</v>
      </c>
      <c r="J6" s="123">
        <v>4540</v>
      </c>
      <c r="K6" s="124"/>
      <c r="L6" s="124"/>
      <c r="N6" s="125"/>
      <c r="O6" s="125"/>
      <c r="P6" s="124"/>
      <c r="V6" s="125"/>
      <c r="W6" s="125"/>
      <c r="X6" s="125"/>
      <c r="Y6" s="125"/>
      <c r="Z6" s="125"/>
      <c r="AA6" s="125"/>
      <c r="AB6" s="125"/>
      <c r="AC6" s="125"/>
      <c r="AD6" s="125"/>
      <c r="AE6" s="125"/>
    </row>
    <row r="7" spans="1:31" s="107" customFormat="1" ht="12" customHeight="1">
      <c r="A7" s="154" t="s">
        <v>82</v>
      </c>
      <c r="B7" s="126" t="s">
        <v>124</v>
      </c>
      <c r="C7" s="126" t="s">
        <v>124</v>
      </c>
      <c r="D7" s="127">
        <v>3160</v>
      </c>
      <c r="E7" s="126" t="s">
        <v>124</v>
      </c>
      <c r="F7" s="126" t="s">
        <v>124</v>
      </c>
      <c r="G7" s="126" t="s">
        <v>124</v>
      </c>
      <c r="H7" s="127">
        <v>6170</v>
      </c>
      <c r="I7" s="128">
        <v>7690</v>
      </c>
      <c r="J7" s="129">
        <v>4710</v>
      </c>
      <c r="K7" s="124"/>
      <c r="L7" s="124"/>
      <c r="N7" s="125"/>
      <c r="O7" s="125"/>
      <c r="P7" s="124"/>
      <c r="V7" s="125"/>
      <c r="W7" s="125"/>
      <c r="X7" s="125"/>
      <c r="Y7" s="125"/>
      <c r="Z7" s="125"/>
      <c r="AA7" s="125"/>
      <c r="AB7" s="125"/>
      <c r="AC7" s="125"/>
      <c r="AD7" s="125"/>
      <c r="AE7" s="125"/>
    </row>
    <row r="8" spans="1:31" s="107" customFormat="1" ht="12" customHeight="1">
      <c r="A8" s="154" t="s">
        <v>83</v>
      </c>
      <c r="B8" s="126" t="s">
        <v>124</v>
      </c>
      <c r="C8" s="126" t="s">
        <v>124</v>
      </c>
      <c r="D8" s="127">
        <v>3350</v>
      </c>
      <c r="E8" s="126" t="s">
        <v>124</v>
      </c>
      <c r="F8" s="126" t="s">
        <v>124</v>
      </c>
      <c r="G8" s="126" t="s">
        <v>124</v>
      </c>
      <c r="H8" s="127">
        <v>6450</v>
      </c>
      <c r="I8" s="128">
        <v>7880</v>
      </c>
      <c r="J8" s="129">
        <v>4960</v>
      </c>
      <c r="K8" s="124"/>
      <c r="L8" s="124"/>
      <c r="N8" s="125"/>
      <c r="O8" s="125"/>
      <c r="P8" s="124"/>
      <c r="V8" s="125"/>
      <c r="W8" s="125"/>
      <c r="X8" s="125"/>
      <c r="Y8" s="125"/>
      <c r="Z8" s="125"/>
      <c r="AA8" s="125"/>
      <c r="AB8" s="125"/>
      <c r="AC8" s="125"/>
      <c r="AD8" s="125"/>
      <c r="AE8" s="125"/>
    </row>
    <row r="9" spans="1:31" s="107" customFormat="1" ht="12" customHeight="1">
      <c r="A9" s="154" t="s">
        <v>84</v>
      </c>
      <c r="B9" s="127">
        <v>2960</v>
      </c>
      <c r="C9" s="127">
        <v>3550</v>
      </c>
      <c r="D9" s="127">
        <v>3390</v>
      </c>
      <c r="E9" s="127">
        <v>5640</v>
      </c>
      <c r="F9" s="127">
        <v>7850</v>
      </c>
      <c r="G9" s="127">
        <v>7280</v>
      </c>
      <c r="H9" s="127">
        <v>6450</v>
      </c>
      <c r="I9" s="128">
        <v>7820</v>
      </c>
      <c r="J9" s="129">
        <v>5000</v>
      </c>
      <c r="K9" s="124"/>
      <c r="L9" s="124"/>
      <c r="N9" s="125"/>
      <c r="O9" s="125"/>
      <c r="P9" s="124"/>
      <c r="V9" s="125"/>
      <c r="W9" s="125"/>
      <c r="X9" s="125"/>
      <c r="Y9" s="125"/>
      <c r="Z9" s="125"/>
      <c r="AA9" s="125"/>
      <c r="AB9" s="125"/>
      <c r="AC9" s="125"/>
      <c r="AD9" s="125"/>
      <c r="AE9" s="125"/>
    </row>
    <row r="10" spans="1:31" s="107" customFormat="1" ht="12" customHeight="1">
      <c r="A10" s="154" t="s">
        <v>85</v>
      </c>
      <c r="B10" s="127">
        <v>3020</v>
      </c>
      <c r="C10" s="127">
        <v>3710</v>
      </c>
      <c r="D10" s="127">
        <v>3510</v>
      </c>
      <c r="E10" s="127">
        <v>5600</v>
      </c>
      <c r="F10" s="127">
        <v>7890</v>
      </c>
      <c r="G10" s="127">
        <v>7280</v>
      </c>
      <c r="H10" s="127">
        <v>6440</v>
      </c>
      <c r="I10" s="128">
        <v>7880</v>
      </c>
      <c r="J10" s="129">
        <v>5100</v>
      </c>
      <c r="K10" s="124"/>
      <c r="L10" s="124"/>
      <c r="N10" s="125"/>
      <c r="O10" s="125"/>
      <c r="P10" s="124"/>
      <c r="V10" s="125"/>
      <c r="W10" s="125"/>
      <c r="X10" s="125"/>
      <c r="Y10" s="125"/>
      <c r="Z10" s="125"/>
      <c r="AA10" s="125"/>
      <c r="AB10" s="125"/>
      <c r="AC10" s="125"/>
      <c r="AD10" s="125"/>
      <c r="AE10" s="125"/>
    </row>
    <row r="11" spans="1:31" s="107" customFormat="1" ht="12" customHeight="1">
      <c r="A11" s="154" t="s">
        <v>86</v>
      </c>
      <c r="B11" s="127">
        <v>3020</v>
      </c>
      <c r="C11" s="127">
        <v>3810</v>
      </c>
      <c r="D11" s="127">
        <v>3570</v>
      </c>
      <c r="E11" s="127">
        <v>5670</v>
      </c>
      <c r="F11" s="127">
        <v>7500</v>
      </c>
      <c r="G11" s="127">
        <v>7380</v>
      </c>
      <c r="H11" s="127">
        <v>6430</v>
      </c>
      <c r="I11" s="128">
        <v>8190</v>
      </c>
      <c r="J11" s="129">
        <v>5170</v>
      </c>
      <c r="K11" s="124"/>
      <c r="L11" s="124"/>
      <c r="N11" s="125"/>
      <c r="O11" s="125"/>
      <c r="P11" s="124"/>
      <c r="V11" s="125"/>
      <c r="W11" s="125"/>
      <c r="X11" s="125"/>
      <c r="Y11" s="125"/>
      <c r="Z11" s="125"/>
      <c r="AA11" s="125"/>
      <c r="AB11" s="125"/>
      <c r="AC11" s="125"/>
      <c r="AD11" s="125"/>
      <c r="AE11" s="125"/>
    </row>
    <row r="12" spans="1:31" s="107" customFormat="1" ht="12" customHeight="1">
      <c r="A12" s="154" t="s">
        <v>87</v>
      </c>
      <c r="B12" s="127">
        <v>2970</v>
      </c>
      <c r="C12" s="127">
        <v>3660</v>
      </c>
      <c r="D12" s="127">
        <v>3460</v>
      </c>
      <c r="E12" s="127">
        <v>5720</v>
      </c>
      <c r="F12" s="127">
        <v>7310</v>
      </c>
      <c r="G12" s="127">
        <v>7260</v>
      </c>
      <c r="H12" s="127">
        <v>6410</v>
      </c>
      <c r="I12" s="128">
        <v>8170</v>
      </c>
      <c r="J12" s="129">
        <v>5120</v>
      </c>
      <c r="K12" s="124"/>
      <c r="L12" s="124"/>
      <c r="N12" s="125"/>
      <c r="O12" s="125"/>
      <c r="P12" s="124"/>
      <c r="V12" s="125"/>
      <c r="W12" s="125"/>
      <c r="X12" s="125"/>
      <c r="Y12" s="125"/>
      <c r="Z12" s="125"/>
      <c r="AA12" s="125"/>
      <c r="AB12" s="125"/>
      <c r="AC12" s="125"/>
      <c r="AD12" s="125"/>
      <c r="AE12" s="125"/>
    </row>
    <row r="13" spans="1:31" s="107" customFormat="1" ht="12" customHeight="1">
      <c r="A13" s="154" t="s">
        <v>88</v>
      </c>
      <c r="B13" s="127">
        <v>3050</v>
      </c>
      <c r="C13" s="127">
        <v>3680</v>
      </c>
      <c r="D13" s="127">
        <v>3510</v>
      </c>
      <c r="E13" s="127">
        <v>5820</v>
      </c>
      <c r="F13" s="127">
        <v>7120</v>
      </c>
      <c r="G13" s="127">
        <v>7260</v>
      </c>
      <c r="H13" s="127">
        <v>6440</v>
      </c>
      <c r="I13" s="128">
        <v>8190</v>
      </c>
      <c r="J13" s="129">
        <v>5170</v>
      </c>
      <c r="K13" s="124"/>
      <c r="L13" s="124"/>
      <c r="N13" s="125"/>
      <c r="O13" s="125"/>
      <c r="P13" s="124"/>
      <c r="V13" s="125"/>
      <c r="W13" s="125"/>
      <c r="X13" s="125"/>
      <c r="Y13" s="125"/>
      <c r="Z13" s="125"/>
      <c r="AA13" s="125"/>
      <c r="AB13" s="125"/>
      <c r="AC13" s="125"/>
      <c r="AD13" s="125"/>
      <c r="AE13" s="125"/>
    </row>
    <row r="14" spans="1:31" s="107" customFormat="1" ht="12" customHeight="1">
      <c r="A14" s="154" t="s">
        <v>89</v>
      </c>
      <c r="B14" s="127">
        <v>3150</v>
      </c>
      <c r="C14" s="127">
        <v>3760</v>
      </c>
      <c r="D14" s="127">
        <v>3600</v>
      </c>
      <c r="E14" s="127">
        <v>5880</v>
      </c>
      <c r="F14" s="127">
        <v>7320</v>
      </c>
      <c r="G14" s="127">
        <v>7850</v>
      </c>
      <c r="H14" s="127">
        <v>6620</v>
      </c>
      <c r="I14" s="128">
        <v>8220</v>
      </c>
      <c r="J14" s="129">
        <v>5300</v>
      </c>
      <c r="K14" s="124"/>
      <c r="L14" s="124"/>
      <c r="N14" s="125"/>
      <c r="O14" s="125"/>
      <c r="P14" s="124"/>
      <c r="V14" s="125"/>
      <c r="W14" s="125"/>
      <c r="X14" s="125"/>
      <c r="Y14" s="125"/>
      <c r="Z14" s="125"/>
      <c r="AA14" s="125"/>
      <c r="AB14" s="125"/>
      <c r="AC14" s="125"/>
      <c r="AD14" s="125"/>
      <c r="AE14" s="125"/>
    </row>
    <row r="15" spans="1:31" s="107" customFormat="1" ht="12" customHeight="1">
      <c r="A15" s="154" t="s">
        <v>90</v>
      </c>
      <c r="B15" s="127">
        <v>3200</v>
      </c>
      <c r="C15" s="127">
        <v>3840</v>
      </c>
      <c r="D15" s="127">
        <v>3690</v>
      </c>
      <c r="E15" s="127">
        <v>6150</v>
      </c>
      <c r="F15" s="127">
        <v>7360</v>
      </c>
      <c r="G15" s="127">
        <v>8400</v>
      </c>
      <c r="H15" s="127">
        <v>6860</v>
      </c>
      <c r="I15" s="128">
        <v>8090</v>
      </c>
      <c r="J15" s="129">
        <v>5440</v>
      </c>
      <c r="K15" s="124"/>
      <c r="L15" s="124"/>
      <c r="N15" s="125"/>
      <c r="O15" s="125"/>
      <c r="P15" s="124"/>
      <c r="V15" s="125"/>
      <c r="W15" s="125"/>
      <c r="X15" s="125"/>
      <c r="Y15" s="125"/>
      <c r="Z15" s="125"/>
      <c r="AA15" s="125"/>
      <c r="AB15" s="125"/>
      <c r="AC15" s="125"/>
      <c r="AD15" s="125"/>
      <c r="AE15" s="125"/>
    </row>
    <row r="16" spans="1:31" s="107" customFormat="1" ht="12" customHeight="1">
      <c r="A16" s="154" t="s">
        <v>91</v>
      </c>
      <c r="B16" s="127">
        <v>3260</v>
      </c>
      <c r="C16" s="127">
        <v>3900</v>
      </c>
      <c r="D16" s="127">
        <v>3740</v>
      </c>
      <c r="E16" s="127">
        <v>6380</v>
      </c>
      <c r="F16" s="127">
        <v>7700</v>
      </c>
      <c r="G16" s="127">
        <v>8920</v>
      </c>
      <c r="H16" s="127">
        <v>7180</v>
      </c>
      <c r="I16" s="128">
        <v>8390</v>
      </c>
      <c r="J16" s="129">
        <v>5640</v>
      </c>
      <c r="K16" s="124"/>
      <c r="L16" s="124"/>
      <c r="N16" s="125"/>
      <c r="O16" s="125"/>
      <c r="P16" s="124"/>
      <c r="V16" s="125"/>
      <c r="W16" s="125"/>
      <c r="X16" s="125"/>
      <c r="Y16" s="125"/>
      <c r="Z16" s="125"/>
      <c r="AA16" s="125"/>
      <c r="AB16" s="125"/>
      <c r="AC16" s="125"/>
      <c r="AD16" s="125"/>
      <c r="AE16" s="125"/>
    </row>
    <row r="17" spans="1:31" s="107" customFormat="1" ht="12" customHeight="1">
      <c r="A17" s="154" t="s">
        <v>92</v>
      </c>
      <c r="B17" s="127">
        <v>3380</v>
      </c>
      <c r="C17" s="127">
        <v>4030</v>
      </c>
      <c r="D17" s="127">
        <v>3870</v>
      </c>
      <c r="E17" s="127">
        <v>6760</v>
      </c>
      <c r="F17" s="127">
        <v>7940</v>
      </c>
      <c r="G17" s="127">
        <v>8620</v>
      </c>
      <c r="H17" s="127">
        <v>7440</v>
      </c>
      <c r="I17" s="128">
        <v>8500</v>
      </c>
      <c r="J17" s="129">
        <v>5860</v>
      </c>
      <c r="K17" s="124"/>
      <c r="L17" s="124"/>
      <c r="N17" s="125"/>
      <c r="O17" s="125"/>
      <c r="P17" s="124"/>
      <c r="V17" s="125"/>
      <c r="W17" s="125"/>
      <c r="X17" s="125"/>
      <c r="Y17" s="125"/>
      <c r="Z17" s="125"/>
      <c r="AA17" s="125"/>
      <c r="AB17" s="125"/>
      <c r="AC17" s="125"/>
      <c r="AD17" s="125"/>
      <c r="AE17" s="125"/>
    </row>
    <row r="18" spans="1:31" s="107" customFormat="1" ht="12" customHeight="1">
      <c r="A18" s="154" t="s">
        <v>93</v>
      </c>
      <c r="B18" s="127">
        <v>3640</v>
      </c>
      <c r="C18" s="127">
        <v>4100</v>
      </c>
      <c r="D18" s="127">
        <v>4030</v>
      </c>
      <c r="E18" s="127">
        <v>6940</v>
      </c>
      <c r="F18" s="127">
        <v>8640</v>
      </c>
      <c r="G18" s="127">
        <v>9610</v>
      </c>
      <c r="H18" s="127">
        <v>7860</v>
      </c>
      <c r="I18" s="128">
        <v>8590</v>
      </c>
      <c r="J18" s="129">
        <v>6160</v>
      </c>
      <c r="K18" s="124"/>
      <c r="L18" s="124"/>
      <c r="N18" s="125"/>
      <c r="O18" s="125"/>
      <c r="P18" s="124"/>
      <c r="V18" s="125"/>
      <c r="W18" s="125"/>
      <c r="X18" s="125"/>
      <c r="Y18" s="125"/>
      <c r="Z18" s="125"/>
      <c r="AA18" s="125"/>
      <c r="AB18" s="125"/>
      <c r="AC18" s="125"/>
      <c r="AD18" s="125"/>
      <c r="AE18" s="125"/>
    </row>
    <row r="19" spans="1:31" s="107" customFormat="1" ht="12" customHeight="1">
      <c r="A19" s="154" t="s">
        <v>94</v>
      </c>
      <c r="B19" s="127">
        <v>3860</v>
      </c>
      <c r="C19" s="127">
        <v>4200</v>
      </c>
      <c r="D19" s="127">
        <v>4180</v>
      </c>
      <c r="E19" s="127">
        <v>7080</v>
      </c>
      <c r="F19" s="127">
        <v>8960</v>
      </c>
      <c r="G19" s="127">
        <v>10000</v>
      </c>
      <c r="H19" s="127">
        <v>8080</v>
      </c>
      <c r="I19" s="128">
        <v>8600</v>
      </c>
      <c r="J19" s="129">
        <v>6350</v>
      </c>
      <c r="K19" s="124"/>
      <c r="L19" s="124"/>
      <c r="N19" s="125"/>
      <c r="O19" s="125"/>
      <c r="P19" s="124"/>
      <c r="V19" s="125"/>
      <c r="W19" s="125"/>
      <c r="X19" s="125"/>
      <c r="Y19" s="125"/>
      <c r="Z19" s="125"/>
      <c r="AA19" s="125"/>
      <c r="AB19" s="125"/>
      <c r="AC19" s="125"/>
      <c r="AD19" s="125"/>
      <c r="AE19" s="125"/>
    </row>
    <row r="20" spans="1:31" s="107" customFormat="1" ht="12" customHeight="1">
      <c r="A20" s="154" t="s">
        <v>95</v>
      </c>
      <c r="B20" s="127">
        <v>3980</v>
      </c>
      <c r="C20" s="127">
        <v>4350</v>
      </c>
      <c r="D20" s="127">
        <v>4310</v>
      </c>
      <c r="E20" s="127">
        <v>7160</v>
      </c>
      <c r="F20" s="127">
        <v>9210</v>
      </c>
      <c r="G20" s="127">
        <v>10130</v>
      </c>
      <c r="H20" s="127">
        <v>8210</v>
      </c>
      <c r="I20" s="128">
        <v>8500</v>
      </c>
      <c r="J20" s="129">
        <v>6470</v>
      </c>
      <c r="K20" s="124"/>
      <c r="L20" s="124"/>
      <c r="N20" s="125"/>
      <c r="O20" s="125"/>
      <c r="P20" s="124"/>
      <c r="V20" s="125"/>
      <c r="W20" s="125"/>
      <c r="X20" s="125"/>
      <c r="Y20" s="125"/>
      <c r="Z20" s="125"/>
      <c r="AA20" s="125"/>
      <c r="AB20" s="125"/>
      <c r="AC20" s="125"/>
      <c r="AD20" s="125"/>
      <c r="AE20" s="125"/>
    </row>
    <row r="21" spans="1:31" s="107" customFormat="1" ht="12" customHeight="1">
      <c r="A21" s="154" t="s">
        <v>96</v>
      </c>
      <c r="B21" s="127">
        <v>4110</v>
      </c>
      <c r="C21" s="127">
        <v>4460</v>
      </c>
      <c r="D21" s="127">
        <v>4430</v>
      </c>
      <c r="E21" s="127">
        <v>7340</v>
      </c>
      <c r="F21" s="127">
        <v>9480</v>
      </c>
      <c r="G21" s="127">
        <v>10310</v>
      </c>
      <c r="H21" s="127">
        <v>8410</v>
      </c>
      <c r="I21" s="128">
        <v>8620</v>
      </c>
      <c r="J21" s="129">
        <v>6630</v>
      </c>
      <c r="K21" s="124"/>
      <c r="L21" s="124"/>
      <c r="N21" s="125"/>
      <c r="O21" s="125"/>
      <c r="P21" s="124"/>
      <c r="V21" s="125"/>
      <c r="W21" s="125"/>
      <c r="X21" s="125"/>
      <c r="Y21" s="125"/>
      <c r="Z21" s="125"/>
      <c r="AA21" s="125"/>
      <c r="AB21" s="125"/>
      <c r="AC21" s="125"/>
      <c r="AD21" s="125"/>
      <c r="AE21" s="125"/>
    </row>
    <row r="22" spans="1:31" s="107" customFormat="1" ht="12" customHeight="1">
      <c r="A22" s="154" t="s">
        <v>97</v>
      </c>
      <c r="B22" s="127">
        <v>4230</v>
      </c>
      <c r="C22" s="127">
        <v>4510</v>
      </c>
      <c r="D22" s="127">
        <v>4510</v>
      </c>
      <c r="E22" s="127">
        <v>7500</v>
      </c>
      <c r="F22" s="127">
        <v>9540</v>
      </c>
      <c r="G22" s="127">
        <v>10250</v>
      </c>
      <c r="H22" s="127">
        <v>8530</v>
      </c>
      <c r="I22" s="128">
        <v>8740</v>
      </c>
      <c r="J22" s="129">
        <v>6730</v>
      </c>
      <c r="K22" s="124"/>
      <c r="L22" s="124"/>
      <c r="N22" s="125"/>
      <c r="O22" s="125"/>
      <c r="P22" s="124"/>
      <c r="V22" s="125"/>
      <c r="W22" s="125"/>
      <c r="X22" s="125"/>
      <c r="Y22" s="125"/>
      <c r="Z22" s="125"/>
      <c r="AA22" s="125"/>
      <c r="AB22" s="125"/>
      <c r="AC22" s="125"/>
      <c r="AD22" s="125"/>
      <c r="AE22" s="125"/>
    </row>
    <row r="23" spans="1:31" s="107" customFormat="1" ht="12" customHeight="1">
      <c r="A23" s="154" t="s">
        <v>98</v>
      </c>
      <c r="B23" s="130">
        <v>4530</v>
      </c>
      <c r="C23" s="130">
        <v>4520</v>
      </c>
      <c r="D23" s="127">
        <v>4640</v>
      </c>
      <c r="E23" s="127">
        <v>7640</v>
      </c>
      <c r="F23" s="127">
        <v>9790</v>
      </c>
      <c r="G23" s="127">
        <v>10330</v>
      </c>
      <c r="H23" s="127">
        <v>8710</v>
      </c>
      <c r="I23" s="128">
        <v>8950</v>
      </c>
      <c r="J23" s="129">
        <v>6890</v>
      </c>
      <c r="K23" s="124"/>
      <c r="L23" s="124"/>
      <c r="N23" s="125"/>
      <c r="O23" s="125"/>
      <c r="P23" s="124"/>
      <c r="V23" s="125"/>
      <c r="W23" s="125"/>
      <c r="X23" s="125"/>
      <c r="Y23" s="125"/>
      <c r="Z23" s="125"/>
      <c r="AA23" s="125"/>
      <c r="AB23" s="125"/>
      <c r="AC23" s="125"/>
      <c r="AD23" s="125"/>
      <c r="AE23" s="125"/>
    </row>
    <row r="24" spans="1:31" s="107" customFormat="1" ht="12" customHeight="1">
      <c r="A24" s="154" t="s">
        <v>99</v>
      </c>
      <c r="B24" s="127">
        <v>4690</v>
      </c>
      <c r="C24" s="127">
        <v>4720</v>
      </c>
      <c r="D24" s="127">
        <v>4810</v>
      </c>
      <c r="E24" s="127">
        <v>7870</v>
      </c>
      <c r="F24" s="127">
        <v>9930</v>
      </c>
      <c r="G24" s="127">
        <v>10350</v>
      </c>
      <c r="H24" s="127">
        <v>8900</v>
      </c>
      <c r="I24" s="128">
        <v>9180</v>
      </c>
      <c r="J24" s="129">
        <v>7070</v>
      </c>
      <c r="K24" s="124"/>
      <c r="L24" s="124"/>
      <c r="N24" s="125"/>
      <c r="O24" s="125"/>
      <c r="P24" s="124"/>
      <c r="V24" s="125"/>
      <c r="W24" s="125"/>
      <c r="X24" s="125"/>
      <c r="Y24" s="125"/>
      <c r="Z24" s="125"/>
      <c r="AA24" s="125"/>
      <c r="AB24" s="125"/>
      <c r="AC24" s="125"/>
      <c r="AD24" s="125"/>
      <c r="AE24" s="125"/>
    </row>
    <row r="25" spans="1:31" s="107" customFormat="1" ht="12" customHeight="1" thickBot="1">
      <c r="A25" s="154" t="s">
        <v>100</v>
      </c>
      <c r="B25" s="127">
        <v>4820</v>
      </c>
      <c r="C25" s="127">
        <v>4960</v>
      </c>
      <c r="D25" s="127">
        <v>5010</v>
      </c>
      <c r="E25" s="127">
        <v>8130</v>
      </c>
      <c r="F25" s="127">
        <v>10270</v>
      </c>
      <c r="G25" s="127">
        <v>10660</v>
      </c>
      <c r="H25" s="127">
        <v>9190</v>
      </c>
      <c r="I25" s="128">
        <v>9490</v>
      </c>
      <c r="J25" s="129">
        <v>7320</v>
      </c>
      <c r="K25" s="124"/>
      <c r="L25" s="124"/>
      <c r="N25" s="125"/>
      <c r="O25" s="125"/>
      <c r="P25" s="124"/>
      <c r="U25" s="131"/>
      <c r="V25" s="125"/>
      <c r="W25" s="125"/>
      <c r="X25" s="125"/>
      <c r="Y25" s="125"/>
      <c r="Z25" s="125"/>
      <c r="AA25" s="125"/>
      <c r="AB25" s="125"/>
      <c r="AC25" s="125"/>
      <c r="AD25" s="125"/>
      <c r="AE25" s="125"/>
    </row>
    <row r="26" spans="1:31" s="107" customFormat="1" ht="12" customHeight="1" thickTop="1">
      <c r="A26" s="155" t="s">
        <v>100</v>
      </c>
      <c r="B26" s="132">
        <v>4860</v>
      </c>
      <c r="C26" s="132">
        <v>5180</v>
      </c>
      <c r="D26" s="132">
        <v>5180</v>
      </c>
      <c r="E26" s="132">
        <v>7920</v>
      </c>
      <c r="F26" s="132">
        <v>11030</v>
      </c>
      <c r="G26" s="132">
        <v>11030</v>
      </c>
      <c r="H26" s="132">
        <v>9090</v>
      </c>
      <c r="I26" s="133">
        <v>9640</v>
      </c>
      <c r="J26" s="134">
        <v>7440</v>
      </c>
      <c r="K26" s="124"/>
      <c r="L26" s="124"/>
      <c r="N26" s="125"/>
      <c r="O26" s="125"/>
      <c r="P26" s="124"/>
      <c r="U26" s="131"/>
      <c r="V26" s="125"/>
      <c r="W26" s="125"/>
      <c r="X26" s="125"/>
      <c r="Y26" s="125"/>
      <c r="Z26" s="125"/>
      <c r="AA26" s="125"/>
      <c r="AB26" s="125"/>
      <c r="AC26" s="125"/>
      <c r="AD26" s="125"/>
      <c r="AE26" s="125"/>
    </row>
    <row r="27" spans="1:31" s="107" customFormat="1" ht="12" customHeight="1">
      <c r="A27" s="154" t="s">
        <v>101</v>
      </c>
      <c r="B27" s="127">
        <v>4910</v>
      </c>
      <c r="C27" s="127">
        <v>5300</v>
      </c>
      <c r="D27" s="127">
        <v>5270</v>
      </c>
      <c r="E27" s="127">
        <v>8030</v>
      </c>
      <c r="F27" s="127">
        <v>11190</v>
      </c>
      <c r="G27" s="127">
        <v>11490</v>
      </c>
      <c r="H27" s="127">
        <v>9260</v>
      </c>
      <c r="I27" s="128">
        <v>9770</v>
      </c>
      <c r="J27" s="129">
        <v>7570</v>
      </c>
      <c r="K27" s="124"/>
      <c r="L27" s="124"/>
      <c r="N27" s="125"/>
      <c r="O27" s="125"/>
      <c r="P27" s="124"/>
      <c r="U27" s="131"/>
      <c r="V27" s="125"/>
      <c r="W27" s="125"/>
      <c r="X27" s="125"/>
      <c r="Y27" s="125"/>
      <c r="Z27" s="125"/>
      <c r="AA27" s="125"/>
      <c r="AB27" s="125"/>
      <c r="AC27" s="125"/>
      <c r="AD27" s="125"/>
      <c r="AE27" s="125"/>
    </row>
    <row r="28" spans="1:31" s="107" customFormat="1" ht="12" customHeight="1">
      <c r="A28" s="154" t="s">
        <v>102</v>
      </c>
      <c r="B28" s="127">
        <v>4890</v>
      </c>
      <c r="C28" s="127">
        <v>5340</v>
      </c>
      <c r="D28" s="127">
        <v>5280</v>
      </c>
      <c r="E28" s="127">
        <v>8080</v>
      </c>
      <c r="F28" s="127">
        <v>11310</v>
      </c>
      <c r="G28" s="127">
        <v>11850</v>
      </c>
      <c r="H28" s="127">
        <v>9350</v>
      </c>
      <c r="I28" s="128">
        <v>9800</v>
      </c>
      <c r="J28" s="129">
        <v>7620</v>
      </c>
      <c r="K28" s="124"/>
      <c r="L28" s="124"/>
      <c r="N28" s="125"/>
      <c r="O28" s="125"/>
      <c r="P28" s="124"/>
      <c r="U28" s="131"/>
      <c r="V28" s="125"/>
      <c r="W28" s="125"/>
      <c r="X28" s="125"/>
      <c r="Y28" s="125"/>
      <c r="Z28" s="125"/>
      <c r="AA28" s="125"/>
      <c r="AB28" s="125"/>
      <c r="AC28" s="125"/>
      <c r="AD28" s="125"/>
      <c r="AE28" s="125"/>
    </row>
    <row r="29" spans="1:31" s="107" customFormat="1" ht="12" customHeight="1">
      <c r="A29" s="154" t="s">
        <v>103</v>
      </c>
      <c r="B29" s="135">
        <v>4890</v>
      </c>
      <c r="C29" s="127">
        <v>5300</v>
      </c>
      <c r="D29" s="127">
        <v>5240</v>
      </c>
      <c r="E29" s="127">
        <v>8170</v>
      </c>
      <c r="F29" s="127">
        <v>11190</v>
      </c>
      <c r="G29" s="127">
        <v>11700</v>
      </c>
      <c r="H29" s="127">
        <v>9430</v>
      </c>
      <c r="I29" s="128">
        <v>9960</v>
      </c>
      <c r="J29" s="129">
        <v>7660</v>
      </c>
      <c r="K29" s="124"/>
      <c r="L29" s="124"/>
      <c r="N29" s="125"/>
      <c r="O29" s="125"/>
      <c r="P29" s="124"/>
      <c r="U29" s="131"/>
      <c r="V29" s="125"/>
      <c r="W29" s="125"/>
      <c r="X29" s="125"/>
      <c r="Y29" s="125"/>
      <c r="Z29" s="125"/>
      <c r="AA29" s="125"/>
      <c r="AB29" s="125"/>
      <c r="AC29" s="125"/>
      <c r="AD29" s="125"/>
      <c r="AE29" s="125"/>
    </row>
    <row r="30" spans="1:31" s="107" customFormat="1" ht="12" customHeight="1">
      <c r="A30" s="156" t="s">
        <v>104</v>
      </c>
      <c r="B30" s="127">
        <v>5030</v>
      </c>
      <c r="C30" s="127">
        <v>5490</v>
      </c>
      <c r="D30" s="127">
        <v>5400</v>
      </c>
      <c r="E30" s="127">
        <v>8320</v>
      </c>
      <c r="F30" s="127">
        <v>11090</v>
      </c>
      <c r="G30" s="127">
        <v>11580</v>
      </c>
      <c r="H30" s="127">
        <v>9440</v>
      </c>
      <c r="I30" s="128">
        <v>9880</v>
      </c>
      <c r="J30" s="129">
        <v>7720</v>
      </c>
      <c r="K30" s="124"/>
      <c r="L30" s="124"/>
      <c r="N30" s="125"/>
      <c r="O30" s="125"/>
      <c r="P30" s="124"/>
      <c r="U30" s="131"/>
      <c r="V30" s="125"/>
      <c r="W30" s="125"/>
      <c r="X30" s="125"/>
      <c r="Y30" s="125"/>
      <c r="Z30" s="125"/>
      <c r="AA30" s="125"/>
      <c r="AB30" s="125"/>
      <c r="AC30" s="125"/>
      <c r="AD30" s="125"/>
      <c r="AE30" s="125"/>
    </row>
    <row r="31" spans="1:31" s="107" customFormat="1" ht="12" customHeight="1">
      <c r="A31" s="154" t="s">
        <v>105</v>
      </c>
      <c r="B31" s="127">
        <v>5070</v>
      </c>
      <c r="C31" s="127">
        <v>5540</v>
      </c>
      <c r="D31" s="127">
        <v>5450</v>
      </c>
      <c r="E31" s="127">
        <v>8370</v>
      </c>
      <c r="F31" s="127">
        <v>11070</v>
      </c>
      <c r="G31" s="127">
        <v>11370</v>
      </c>
      <c r="H31" s="127">
        <v>9450</v>
      </c>
      <c r="I31" s="128">
        <v>9880</v>
      </c>
      <c r="J31" s="129">
        <v>7740</v>
      </c>
      <c r="K31" s="124"/>
      <c r="L31" s="124"/>
      <c r="N31" s="125"/>
      <c r="O31" s="125"/>
      <c r="P31" s="124"/>
      <c r="U31" s="131"/>
      <c r="V31" s="125"/>
      <c r="W31" s="125"/>
      <c r="X31" s="125"/>
      <c r="Y31" s="125"/>
      <c r="Z31" s="125"/>
      <c r="AA31" s="125"/>
      <c r="AB31" s="125"/>
      <c r="AC31" s="125"/>
      <c r="AD31" s="125"/>
      <c r="AE31" s="125"/>
    </row>
    <row r="32" spans="1:31" s="107" customFormat="1" ht="12" customHeight="1">
      <c r="A32" s="154" t="s">
        <v>106</v>
      </c>
      <c r="B32" s="127">
        <v>4990</v>
      </c>
      <c r="C32" s="127">
        <v>5510</v>
      </c>
      <c r="D32" s="127">
        <v>5390</v>
      </c>
      <c r="E32" s="127">
        <v>8430</v>
      </c>
      <c r="F32" s="127">
        <v>11000</v>
      </c>
      <c r="G32" s="127">
        <v>11260</v>
      </c>
      <c r="H32" s="127">
        <v>9450</v>
      </c>
      <c r="I32" s="128">
        <v>9920</v>
      </c>
      <c r="J32" s="129">
        <v>7720</v>
      </c>
      <c r="K32" s="124"/>
      <c r="L32" s="124"/>
      <c r="N32" s="125"/>
      <c r="O32" s="125"/>
      <c r="P32" s="124"/>
      <c r="U32" s="131"/>
      <c r="V32" s="125"/>
      <c r="W32" s="125"/>
      <c r="X32" s="125"/>
      <c r="Y32" s="125"/>
      <c r="Z32" s="125"/>
      <c r="AA32" s="125"/>
      <c r="AB32" s="125"/>
      <c r="AC32" s="125"/>
      <c r="AD32" s="125"/>
      <c r="AE32" s="125"/>
    </row>
    <row r="33" spans="1:31" s="107" customFormat="1" ht="12" customHeight="1" thickBot="1">
      <c r="A33" s="154" t="s">
        <v>107</v>
      </c>
      <c r="B33" s="127">
        <v>5050</v>
      </c>
      <c r="C33" s="127">
        <v>5500</v>
      </c>
      <c r="D33" s="127">
        <v>5410</v>
      </c>
      <c r="E33" s="127">
        <v>8630</v>
      </c>
      <c r="F33" s="127">
        <v>11190</v>
      </c>
      <c r="G33" s="127">
        <v>11250</v>
      </c>
      <c r="H33" s="127">
        <v>9600</v>
      </c>
      <c r="I33" s="128">
        <v>10000</v>
      </c>
      <c r="J33" s="129">
        <v>7790</v>
      </c>
      <c r="K33" s="124"/>
      <c r="L33" s="124"/>
      <c r="N33" s="125"/>
      <c r="O33" s="125"/>
      <c r="P33" s="124"/>
      <c r="U33" s="131"/>
      <c r="V33" s="125"/>
      <c r="W33" s="125"/>
      <c r="X33" s="125"/>
      <c r="Y33" s="125"/>
      <c r="Z33" s="125"/>
      <c r="AD33" s="125"/>
      <c r="AE33" s="125"/>
    </row>
    <row r="34" spans="1:31" s="107" customFormat="1" ht="12" customHeight="1" thickTop="1">
      <c r="A34" s="155" t="s">
        <v>107</v>
      </c>
      <c r="B34" s="132">
        <v>5360</v>
      </c>
      <c r="C34" s="132">
        <v>5910</v>
      </c>
      <c r="D34" s="132">
        <v>5770</v>
      </c>
      <c r="E34" s="132">
        <v>8530</v>
      </c>
      <c r="F34" s="132">
        <v>10750</v>
      </c>
      <c r="G34" s="132">
        <v>11440</v>
      </c>
      <c r="H34" s="132">
        <v>9450</v>
      </c>
      <c r="I34" s="133">
        <v>10560</v>
      </c>
      <c r="J34" s="134">
        <v>7960</v>
      </c>
      <c r="K34" s="124"/>
      <c r="L34" s="124"/>
      <c r="N34" s="125"/>
      <c r="O34" s="125"/>
      <c r="P34" s="124"/>
      <c r="U34" s="131"/>
      <c r="V34" s="125"/>
      <c r="W34" s="125"/>
      <c r="X34" s="125"/>
      <c r="Y34" s="125"/>
      <c r="Z34" s="125"/>
      <c r="AD34" s="125"/>
      <c r="AE34" s="125"/>
    </row>
    <row r="35" spans="1:31" s="107" customFormat="1" ht="12" customHeight="1">
      <c r="A35" s="154" t="s">
        <v>108</v>
      </c>
      <c r="B35" s="127">
        <v>5420</v>
      </c>
      <c r="C35" s="127">
        <v>5890</v>
      </c>
      <c r="D35" s="127">
        <v>5780</v>
      </c>
      <c r="E35" s="127">
        <v>8330</v>
      </c>
      <c r="F35" s="127">
        <v>10990</v>
      </c>
      <c r="G35" s="127">
        <v>11500</v>
      </c>
      <c r="H35" s="127">
        <v>9430</v>
      </c>
      <c r="I35" s="128">
        <v>10940</v>
      </c>
      <c r="J35" s="129">
        <v>8010</v>
      </c>
      <c r="K35" s="124"/>
      <c r="L35" s="124"/>
      <c r="N35" s="125"/>
      <c r="O35" s="125"/>
      <c r="P35" s="124"/>
      <c r="U35" s="131"/>
      <c r="V35" s="125"/>
      <c r="W35" s="125"/>
      <c r="X35" s="125"/>
      <c r="Y35" s="125"/>
      <c r="Z35" s="125"/>
      <c r="AD35" s="125"/>
      <c r="AE35" s="125"/>
    </row>
    <row r="36" spans="1:31" s="107" customFormat="1" ht="12" customHeight="1">
      <c r="A36" s="154" t="s">
        <v>109</v>
      </c>
      <c r="B36" s="127">
        <v>5370</v>
      </c>
      <c r="C36" s="127">
        <v>5780</v>
      </c>
      <c r="D36" s="127">
        <v>5690</v>
      </c>
      <c r="E36" s="127">
        <v>8320</v>
      </c>
      <c r="F36" s="127">
        <v>11360</v>
      </c>
      <c r="G36" s="127">
        <v>11830</v>
      </c>
      <c r="H36" s="127">
        <v>9550</v>
      </c>
      <c r="I36" s="128">
        <v>11350</v>
      </c>
      <c r="J36" s="129">
        <v>8070</v>
      </c>
      <c r="K36" s="124"/>
      <c r="L36" s="124"/>
      <c r="N36" s="125"/>
      <c r="O36" s="125"/>
      <c r="P36" s="124"/>
      <c r="U36" s="131"/>
      <c r="V36" s="125"/>
      <c r="W36" s="125"/>
      <c r="X36" s="125"/>
      <c r="Y36" s="125"/>
      <c r="Z36" s="125"/>
      <c r="AD36" s="125"/>
      <c r="AE36" s="125"/>
    </row>
    <row r="37" spans="1:31" ht="12" customHeight="1">
      <c r="A37" s="154" t="s">
        <v>110</v>
      </c>
      <c r="B37" s="127">
        <v>5580</v>
      </c>
      <c r="C37" s="127">
        <v>5760</v>
      </c>
      <c r="D37" s="127">
        <v>5730</v>
      </c>
      <c r="E37" s="127">
        <v>8350</v>
      </c>
      <c r="F37" s="127">
        <v>11720</v>
      </c>
      <c r="G37" s="127">
        <v>12170</v>
      </c>
      <c r="H37" s="127">
        <v>9740</v>
      </c>
      <c r="I37" s="128">
        <v>11720</v>
      </c>
      <c r="J37" s="127">
        <v>8220</v>
      </c>
      <c r="N37" s="125"/>
      <c r="R37" s="107"/>
      <c r="S37" s="107"/>
      <c r="T37" s="107"/>
      <c r="V37" s="136"/>
      <c r="W37" s="136"/>
      <c r="X37" s="136"/>
      <c r="Y37" s="136"/>
      <c r="Z37" s="136"/>
      <c r="AA37" s="136"/>
      <c r="AB37" s="136"/>
      <c r="AC37" s="136"/>
      <c r="AD37" s="136"/>
      <c r="AE37" s="136"/>
    </row>
    <row r="38" spans="1:31" ht="12" customHeight="1">
      <c r="A38" s="154" t="s">
        <v>128</v>
      </c>
      <c r="B38" s="127">
        <v>5680</v>
      </c>
      <c r="C38" s="127">
        <v>5900</v>
      </c>
      <c r="D38" s="127">
        <v>5870</v>
      </c>
      <c r="E38" s="127">
        <v>8500</v>
      </c>
      <c r="F38" s="127">
        <v>11730</v>
      </c>
      <c r="G38" s="127">
        <v>12060</v>
      </c>
      <c r="H38" s="127">
        <v>9820</v>
      </c>
      <c r="I38" s="128">
        <v>11670</v>
      </c>
      <c r="J38" s="127">
        <v>8310</v>
      </c>
      <c r="N38" s="125"/>
      <c r="R38" s="107"/>
      <c r="S38" s="107"/>
      <c r="T38" s="107"/>
      <c r="V38" s="136"/>
      <c r="W38" s="136"/>
      <c r="X38" s="136"/>
      <c r="Y38" s="136"/>
      <c r="Z38" s="136"/>
      <c r="AA38" s="136"/>
      <c r="AB38" s="136"/>
      <c r="AC38" s="136"/>
      <c r="AD38" s="136"/>
      <c r="AE38" s="136"/>
    </row>
    <row r="39" spans="1:31" ht="12" customHeight="1">
      <c r="A39" s="157" t="s">
        <v>129</v>
      </c>
      <c r="B39" s="137">
        <v>5670</v>
      </c>
      <c r="C39" s="137">
        <v>5920</v>
      </c>
      <c r="D39" s="137">
        <v>5870</v>
      </c>
      <c r="E39" s="137">
        <v>8370</v>
      </c>
      <c r="F39" s="137">
        <v>11470</v>
      </c>
      <c r="G39" s="137">
        <v>11840</v>
      </c>
      <c r="H39" s="137">
        <v>9660</v>
      </c>
      <c r="I39" s="138">
        <v>11630</v>
      </c>
      <c r="J39" s="137">
        <v>8250</v>
      </c>
      <c r="N39" s="125"/>
      <c r="R39" s="107"/>
      <c r="S39" s="107"/>
      <c r="T39" s="107"/>
      <c r="V39" s="136"/>
      <c r="W39" s="136"/>
      <c r="X39" s="136"/>
      <c r="Y39" s="136"/>
      <c r="Z39" s="136"/>
      <c r="AA39" s="136"/>
      <c r="AB39" s="136"/>
      <c r="AC39" s="136"/>
      <c r="AD39" s="136"/>
      <c r="AE39" s="136"/>
    </row>
    <row r="40" ht="12" customHeight="1">
      <c r="R40" s="125"/>
    </row>
    <row r="41" spans="1:18" ht="12" customHeight="1">
      <c r="A41" s="139" t="s">
        <v>125</v>
      </c>
      <c r="B41" s="139"/>
      <c r="C41" s="139"/>
      <c r="D41" s="139"/>
      <c r="E41" s="139"/>
      <c r="F41" s="139"/>
      <c r="G41" s="139"/>
      <c r="H41" s="139"/>
      <c r="I41" s="139"/>
      <c r="J41" s="139"/>
      <c r="K41" s="139"/>
      <c r="R41" s="125"/>
    </row>
    <row r="42" spans="1:11" ht="12" customHeight="1">
      <c r="A42" s="139" t="s">
        <v>130</v>
      </c>
      <c r="B42" s="139"/>
      <c r="C42" s="139"/>
      <c r="D42" s="139"/>
      <c r="E42" s="139"/>
      <c r="F42" s="139"/>
      <c r="G42" s="139"/>
      <c r="H42" s="139"/>
      <c r="I42" s="139"/>
      <c r="J42" s="139"/>
      <c r="K42" s="139"/>
    </row>
    <row r="43" spans="1:11" ht="12" customHeight="1">
      <c r="A43" s="160" t="s">
        <v>131</v>
      </c>
      <c r="B43" s="160"/>
      <c r="C43" s="160"/>
      <c r="D43" s="160"/>
      <c r="E43" s="160"/>
      <c r="F43" s="160"/>
      <c r="G43" s="160"/>
      <c r="H43" s="160"/>
      <c r="I43" s="160"/>
      <c r="J43" s="160"/>
      <c r="K43" s="160"/>
    </row>
    <row r="44" spans="1:11" ht="12" customHeight="1">
      <c r="A44" s="160"/>
      <c r="B44" s="160"/>
      <c r="C44" s="160"/>
      <c r="D44" s="160"/>
      <c r="E44" s="160"/>
      <c r="F44" s="160"/>
      <c r="G44" s="160"/>
      <c r="H44" s="160"/>
      <c r="I44" s="160"/>
      <c r="J44" s="160"/>
      <c r="K44" s="160"/>
    </row>
    <row r="45" spans="1:11" ht="12" customHeight="1">
      <c r="A45" s="9" t="s">
        <v>132</v>
      </c>
      <c r="B45" s="139"/>
      <c r="C45" s="139"/>
      <c r="D45" s="139"/>
      <c r="E45" s="139"/>
      <c r="F45" s="139"/>
      <c r="G45" s="139"/>
      <c r="H45" s="139"/>
      <c r="I45" s="139"/>
      <c r="J45" s="139"/>
      <c r="K45" s="139"/>
    </row>
    <row r="46" ht="12" customHeight="1">
      <c r="B46" s="140"/>
    </row>
  </sheetData>
  <mergeCells count="1">
    <mergeCell ref="A43:K44"/>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3"/>
  <sheetViews>
    <sheetView workbookViewId="0" topLeftCell="A1">
      <selection activeCell="H36" sqref="H36"/>
    </sheetView>
  </sheetViews>
  <sheetFormatPr defaultColWidth="11.421875" defaultRowHeight="12.75"/>
  <cols>
    <col min="1" max="1" width="18.7109375" style="0" customWidth="1"/>
  </cols>
  <sheetData>
    <row r="1" spans="1:5" ht="12.75">
      <c r="A1" s="91" t="s">
        <v>78</v>
      </c>
      <c r="B1" s="63"/>
      <c r="C1" s="63"/>
      <c r="D1" s="63"/>
      <c r="E1" s="63"/>
    </row>
    <row r="2" spans="1:5" ht="12.75">
      <c r="A2" s="65" t="s">
        <v>53</v>
      </c>
      <c r="B2" s="65" t="s">
        <v>145</v>
      </c>
      <c r="C2" s="65" t="s">
        <v>146</v>
      </c>
      <c r="D2" s="148"/>
      <c r="E2" s="63"/>
    </row>
    <row r="3" spans="1:6" ht="12.75">
      <c r="A3" s="64" t="s">
        <v>55</v>
      </c>
      <c r="B3" s="65">
        <v>-0.2</v>
      </c>
      <c r="C3" s="65">
        <v>0.2</v>
      </c>
      <c r="D3" s="149"/>
      <c r="E3" s="63"/>
      <c r="F3" s="63"/>
    </row>
    <row r="4" spans="1:6" ht="12.75">
      <c r="A4" s="64" t="s">
        <v>56</v>
      </c>
      <c r="B4" s="65">
        <v>2.3</v>
      </c>
      <c r="C4" s="65">
        <v>0.8</v>
      </c>
      <c r="D4" s="148"/>
      <c r="E4" s="63"/>
      <c r="F4" s="63"/>
    </row>
    <row r="5" spans="1:6" ht="12.75">
      <c r="A5" s="64" t="s">
        <v>57</v>
      </c>
      <c r="B5" s="65">
        <v>2.4</v>
      </c>
      <c r="C5" s="66">
        <v>0.6</v>
      </c>
      <c r="D5" s="148"/>
      <c r="E5" s="63"/>
      <c r="F5" s="63"/>
    </row>
    <row r="6" spans="1:5" ht="12.75">
      <c r="A6" s="67" t="s">
        <v>147</v>
      </c>
      <c r="B6" s="63"/>
      <c r="C6" s="63"/>
      <c r="D6" s="63"/>
      <c r="E6" s="63"/>
    </row>
    <row r="9" spans="1:5" ht="12.75">
      <c r="A9" s="91" t="s">
        <v>79</v>
      </c>
      <c r="B9" s="63"/>
      <c r="C9" s="63"/>
      <c r="D9" s="63"/>
      <c r="E9" s="63"/>
    </row>
    <row r="10" spans="1:5" ht="12.75">
      <c r="A10" s="65" t="s">
        <v>58</v>
      </c>
      <c r="B10" s="65" t="s">
        <v>148</v>
      </c>
      <c r="C10" s="65" t="s">
        <v>149</v>
      </c>
      <c r="D10" s="65" t="s">
        <v>150</v>
      </c>
      <c r="E10" s="63"/>
    </row>
    <row r="11" spans="1:5" ht="12.75">
      <c r="A11" s="64" t="s">
        <v>55</v>
      </c>
      <c r="B11" s="65">
        <v>1</v>
      </c>
      <c r="C11" s="65">
        <v>-0.5</v>
      </c>
      <c r="D11" s="65">
        <v>0.1</v>
      </c>
      <c r="E11" s="63"/>
    </row>
    <row r="12" spans="1:5" ht="12.75">
      <c r="A12" s="64" t="s">
        <v>56</v>
      </c>
      <c r="B12" s="65">
        <v>3.2</v>
      </c>
      <c r="C12" s="65">
        <v>0.8</v>
      </c>
      <c r="D12" s="65">
        <v>-0.3</v>
      </c>
      <c r="E12" s="63"/>
    </row>
    <row r="13" spans="1:5" ht="12.75">
      <c r="A13" s="64" t="s">
        <v>57</v>
      </c>
      <c r="B13" s="65">
        <v>2.3</v>
      </c>
      <c r="C13" s="65">
        <v>1.3</v>
      </c>
      <c r="D13" s="65">
        <v>-0.4</v>
      </c>
      <c r="E13" s="63"/>
    </row>
    <row r="14" spans="1:5" ht="12.75">
      <c r="A14" s="67" t="s">
        <v>147</v>
      </c>
      <c r="B14" s="63"/>
      <c r="C14" s="63"/>
      <c r="D14" s="63"/>
      <c r="E14" s="63"/>
    </row>
    <row r="15" spans="1:5" ht="12.75">
      <c r="A15" s="63"/>
      <c r="B15" s="63"/>
      <c r="C15" s="63"/>
      <c r="D15" s="63"/>
      <c r="E15" s="63"/>
    </row>
    <row r="17" spans="1:4" ht="12.75">
      <c r="A17" s="91" t="s">
        <v>80</v>
      </c>
      <c r="B17" s="63"/>
      <c r="C17" s="63"/>
      <c r="D17" s="63"/>
    </row>
    <row r="18" spans="1:5" ht="12.75">
      <c r="A18" s="65" t="s">
        <v>48</v>
      </c>
      <c r="B18" s="65" t="s">
        <v>151</v>
      </c>
      <c r="C18" s="65" t="s">
        <v>152</v>
      </c>
      <c r="D18" s="65" t="s">
        <v>54</v>
      </c>
      <c r="E18" s="65" t="s">
        <v>150</v>
      </c>
    </row>
    <row r="19" spans="1:5" ht="12.75">
      <c r="A19" s="64" t="s">
        <v>55</v>
      </c>
      <c r="B19" s="65">
        <v>3.3</v>
      </c>
      <c r="C19" s="65">
        <v>0.2</v>
      </c>
      <c r="D19" s="65">
        <v>0</v>
      </c>
      <c r="E19" s="65">
        <v>1.7</v>
      </c>
    </row>
    <row r="20" spans="1:5" ht="12.75">
      <c r="A20" s="64" t="s">
        <v>56</v>
      </c>
      <c r="B20" s="65">
        <v>4.2</v>
      </c>
      <c r="C20" s="65">
        <v>1.4</v>
      </c>
      <c r="D20" s="65">
        <v>3.6</v>
      </c>
      <c r="E20" s="65">
        <v>1.3</v>
      </c>
    </row>
    <row r="21" spans="1:5" ht="12.75">
      <c r="A21" s="64" t="s">
        <v>57</v>
      </c>
      <c r="B21" s="65">
        <v>0.8</v>
      </c>
      <c r="C21" s="65">
        <v>1.2</v>
      </c>
      <c r="D21" s="65">
        <v>3.5</v>
      </c>
      <c r="E21" s="65">
        <v>-0.4</v>
      </c>
    </row>
    <row r="22" spans="1:4" ht="12.75">
      <c r="A22" s="67" t="s">
        <v>147</v>
      </c>
      <c r="B22" s="63"/>
      <c r="C22" s="63"/>
      <c r="D22" s="63"/>
    </row>
    <row r="23" spans="1:4" ht="12.75">
      <c r="A23" s="63"/>
      <c r="B23" s="63"/>
      <c r="C23" s="63"/>
      <c r="D23" s="63"/>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F29" sqref="F29"/>
    </sheetView>
  </sheetViews>
  <sheetFormatPr defaultColWidth="11.421875" defaultRowHeight="12" customHeight="1"/>
  <cols>
    <col min="1" max="1" width="30.7109375" style="8" customWidth="1"/>
    <col min="2" max="2" width="11.7109375" style="8" customWidth="1"/>
    <col min="3" max="5" width="11.7109375" style="12" customWidth="1"/>
    <col min="6" max="6" width="12.421875" style="8" bestFit="1" customWidth="1"/>
    <col min="7" max="16384" width="11.421875" style="8" customWidth="1"/>
  </cols>
  <sheetData>
    <row r="1" ht="12" customHeight="1">
      <c r="A1" s="77" t="s">
        <v>137</v>
      </c>
    </row>
    <row r="2" ht="12" customHeight="1">
      <c r="A2" s="8" t="s">
        <v>36</v>
      </c>
    </row>
    <row r="4" spans="1:5" ht="24" customHeight="1">
      <c r="A4" s="10"/>
      <c r="B4" s="75" t="s">
        <v>37</v>
      </c>
      <c r="C4" s="75" t="s">
        <v>0</v>
      </c>
      <c r="D4" s="75" t="s">
        <v>1</v>
      </c>
      <c r="E4" s="75" t="s">
        <v>2</v>
      </c>
    </row>
    <row r="5" spans="1:6" ht="12" customHeight="1">
      <c r="A5" s="10" t="s">
        <v>136</v>
      </c>
      <c r="B5" s="143">
        <v>0.598</v>
      </c>
      <c r="C5" s="143">
        <v>0.252</v>
      </c>
      <c r="D5" s="143">
        <v>0.15</v>
      </c>
      <c r="E5" s="143">
        <v>1</v>
      </c>
      <c r="F5" s="96"/>
    </row>
    <row r="6" spans="1:6" ht="12" customHeight="1">
      <c r="A6" s="11" t="s">
        <v>69</v>
      </c>
      <c r="B6" s="143">
        <v>0.48699999999999993</v>
      </c>
      <c r="C6" s="143">
        <v>0.437</v>
      </c>
      <c r="D6" s="143">
        <v>0.076</v>
      </c>
      <c r="E6" s="143">
        <v>1</v>
      </c>
      <c r="F6" s="96"/>
    </row>
    <row r="7" spans="1:6" ht="12" customHeight="1">
      <c r="A7" s="11" t="s">
        <v>70</v>
      </c>
      <c r="B7" s="143">
        <v>0.553</v>
      </c>
      <c r="C7" s="143">
        <v>0.356</v>
      </c>
      <c r="D7" s="143">
        <v>0.091</v>
      </c>
      <c r="E7" s="143">
        <v>1</v>
      </c>
      <c r="F7" s="96"/>
    </row>
    <row r="8" spans="1:6" ht="12" customHeight="1">
      <c r="A8" s="11" t="s">
        <v>71</v>
      </c>
      <c r="B8" s="143">
        <v>0.647</v>
      </c>
      <c r="C8" s="143">
        <v>0.223</v>
      </c>
      <c r="D8" s="143">
        <v>0.13</v>
      </c>
      <c r="E8" s="143">
        <v>1</v>
      </c>
      <c r="F8" s="96"/>
    </row>
    <row r="9" spans="1:6" ht="12" customHeight="1">
      <c r="A9" s="11" t="s">
        <v>72</v>
      </c>
      <c r="B9" s="143">
        <v>0.632</v>
      </c>
      <c r="C9" s="143">
        <v>0.235</v>
      </c>
      <c r="D9" s="143">
        <v>0.133</v>
      </c>
      <c r="E9" s="143">
        <v>1</v>
      </c>
      <c r="F9" s="96"/>
    </row>
    <row r="10" spans="1:6" ht="12" customHeight="1">
      <c r="A10" s="11" t="s">
        <v>126</v>
      </c>
      <c r="B10" s="143">
        <v>0.663</v>
      </c>
      <c r="C10" s="143">
        <v>0.225</v>
      </c>
      <c r="D10" s="143">
        <v>0.112</v>
      </c>
      <c r="E10" s="143">
        <v>1</v>
      </c>
      <c r="F10" s="96"/>
    </row>
    <row r="11" spans="1:6" ht="12" customHeight="1">
      <c r="A11" s="11" t="s">
        <v>73</v>
      </c>
      <c r="B11" s="143">
        <v>0.651</v>
      </c>
      <c r="C11" s="143">
        <v>0.087</v>
      </c>
      <c r="D11" s="143">
        <v>0.262</v>
      </c>
      <c r="E11" s="143">
        <v>1</v>
      </c>
      <c r="F11" s="96"/>
    </row>
    <row r="13" spans="1:8" ht="9.75" customHeight="1">
      <c r="A13" s="158" t="s">
        <v>134</v>
      </c>
      <c r="B13" s="142"/>
      <c r="C13" s="142"/>
      <c r="D13" s="142"/>
      <c r="E13" s="142"/>
      <c r="F13" s="142"/>
      <c r="G13" s="142"/>
      <c r="H13" s="142"/>
    </row>
    <row r="14" spans="1:8" ht="9.75" customHeight="1">
      <c r="A14" s="159" t="s">
        <v>135</v>
      </c>
      <c r="B14" s="142"/>
      <c r="C14" s="142"/>
      <c r="D14" s="142"/>
      <c r="E14" s="142"/>
      <c r="F14" s="142"/>
      <c r="G14" s="142"/>
      <c r="H14" s="142"/>
    </row>
    <row r="15" spans="1:8" ht="9.75" customHeight="1">
      <c r="A15" s="142"/>
      <c r="B15" s="142"/>
      <c r="C15" s="142"/>
      <c r="D15" s="142"/>
      <c r="E15" s="142"/>
      <c r="F15" s="142"/>
      <c r="G15" s="142"/>
      <c r="H15" s="142"/>
    </row>
    <row r="16" spans="1:8" ht="9.75" customHeight="1">
      <c r="A16" s="142"/>
      <c r="B16" s="142"/>
      <c r="C16" s="142"/>
      <c r="D16" s="142"/>
      <c r="E16" s="142"/>
      <c r="F16" s="142"/>
      <c r="G16" s="142"/>
      <c r="H16" s="142"/>
    </row>
  </sheetData>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K36"/>
  <sheetViews>
    <sheetView workbookViewId="0" topLeftCell="A1">
      <selection activeCell="A15" sqref="A15:I15"/>
    </sheetView>
  </sheetViews>
  <sheetFormatPr defaultColWidth="11.421875" defaultRowHeight="12" customHeight="1"/>
  <cols>
    <col min="1" max="1" width="30.7109375" style="13" customWidth="1"/>
    <col min="2" max="10" width="9.7109375" style="13" customWidth="1"/>
    <col min="11" max="16384" width="11.421875" style="13" customWidth="1"/>
  </cols>
  <sheetData>
    <row r="1" ht="12" customHeight="1">
      <c r="A1" s="77" t="s">
        <v>144</v>
      </c>
    </row>
    <row r="2" ht="12" customHeight="1">
      <c r="A2" s="13" t="s">
        <v>36</v>
      </c>
    </row>
    <row r="3" ht="12" customHeight="1">
      <c r="A3" s="141"/>
    </row>
    <row r="4" spans="1:7" ht="12" customHeight="1">
      <c r="A4" s="16"/>
      <c r="B4" s="16"/>
      <c r="C4" s="17"/>
      <c r="D4" s="17"/>
      <c r="E4" s="17"/>
      <c r="F4" s="17"/>
      <c r="G4" s="17"/>
    </row>
    <row r="5" spans="2:9" ht="12" customHeight="1">
      <c r="B5" s="23" t="s">
        <v>3</v>
      </c>
      <c r="C5" s="23" t="s">
        <v>4</v>
      </c>
      <c r="D5" s="23" t="s">
        <v>5</v>
      </c>
      <c r="E5" s="23" t="s">
        <v>6</v>
      </c>
      <c r="F5" s="23" t="s">
        <v>7</v>
      </c>
      <c r="G5" s="23" t="s">
        <v>8</v>
      </c>
      <c r="H5" s="23" t="s">
        <v>9</v>
      </c>
      <c r="I5" s="23" t="s">
        <v>10</v>
      </c>
    </row>
    <row r="6" spans="1:10" ht="12" customHeight="1">
      <c r="A6" s="18" t="s">
        <v>11</v>
      </c>
      <c r="B6" s="144">
        <v>5672.3</v>
      </c>
      <c r="C6" s="145">
        <v>5672.3</v>
      </c>
      <c r="D6" s="145">
        <v>5672.3</v>
      </c>
      <c r="E6" s="145">
        <v>5916.4</v>
      </c>
      <c r="F6" s="145">
        <v>5916.4</v>
      </c>
      <c r="G6" s="145">
        <v>5916.4</v>
      </c>
      <c r="H6" s="145">
        <v>5916.4</v>
      </c>
      <c r="I6" s="145">
        <v>5916.4</v>
      </c>
      <c r="J6" s="95"/>
    </row>
    <row r="7" spans="1:11" ht="12" customHeight="1">
      <c r="A7" s="19" t="s">
        <v>38</v>
      </c>
      <c r="B7" s="145">
        <v>8366.2</v>
      </c>
      <c r="C7" s="145">
        <v>8366.2</v>
      </c>
      <c r="D7" s="145">
        <v>8366.2</v>
      </c>
      <c r="E7" s="145">
        <v>8366.2</v>
      </c>
      <c r="F7" s="145"/>
      <c r="G7" s="145"/>
      <c r="H7" s="145"/>
      <c r="I7" s="145"/>
      <c r="J7" s="95"/>
      <c r="K7" s="95"/>
    </row>
    <row r="8" spans="1:11" ht="12" customHeight="1">
      <c r="A8" s="19" t="s">
        <v>39</v>
      </c>
      <c r="B8" s="145">
        <v>11465.3</v>
      </c>
      <c r="C8" s="145">
        <v>11465.3</v>
      </c>
      <c r="D8" s="145">
        <v>11465.3</v>
      </c>
      <c r="E8" s="145"/>
      <c r="F8" s="145"/>
      <c r="G8" s="145"/>
      <c r="H8" s="145"/>
      <c r="I8" s="145"/>
      <c r="J8" s="95"/>
      <c r="K8" s="95"/>
    </row>
    <row r="9" spans="1:10" ht="12" customHeight="1">
      <c r="A9" s="19" t="s">
        <v>127</v>
      </c>
      <c r="B9" s="145">
        <v>11843.2</v>
      </c>
      <c r="C9" s="145">
        <v>11843.2</v>
      </c>
      <c r="D9" s="145">
        <v>11843.2</v>
      </c>
      <c r="E9" s="146">
        <v>11843.2</v>
      </c>
      <c r="F9" s="145"/>
      <c r="G9" s="145"/>
      <c r="H9" s="145"/>
      <c r="I9" s="145"/>
      <c r="J9" s="95"/>
    </row>
    <row r="10" spans="1:10" ht="12" customHeight="1">
      <c r="A10" s="18" t="s">
        <v>140</v>
      </c>
      <c r="B10" s="145">
        <v>15077</v>
      </c>
      <c r="C10" s="145">
        <v>15077</v>
      </c>
      <c r="D10" s="145"/>
      <c r="E10" s="145"/>
      <c r="F10" s="145"/>
      <c r="G10" s="145"/>
      <c r="H10" s="145"/>
      <c r="I10" s="145"/>
      <c r="J10" s="95"/>
    </row>
    <row r="11" spans="1:10" ht="12" customHeight="1">
      <c r="A11" s="18" t="s">
        <v>141</v>
      </c>
      <c r="B11" s="145">
        <v>13743</v>
      </c>
      <c r="C11" s="145">
        <v>13743</v>
      </c>
      <c r="D11" s="145"/>
      <c r="E11" s="147"/>
      <c r="F11" s="147"/>
      <c r="G11" s="147"/>
      <c r="H11" s="147"/>
      <c r="I11" s="147"/>
      <c r="J11" s="95"/>
    </row>
    <row r="12" spans="1:10" ht="12" customHeight="1">
      <c r="A12" s="18" t="s">
        <v>142</v>
      </c>
      <c r="B12" s="145">
        <v>10765</v>
      </c>
      <c r="C12" s="145">
        <v>10765</v>
      </c>
      <c r="D12" s="145">
        <v>10765</v>
      </c>
      <c r="E12" s="147"/>
      <c r="F12" s="147"/>
      <c r="G12" s="147"/>
      <c r="H12" s="147"/>
      <c r="I12" s="147"/>
      <c r="J12" s="95"/>
    </row>
    <row r="13" spans="1:10" ht="12" customHeight="1">
      <c r="A13" s="18" t="s">
        <v>143</v>
      </c>
      <c r="B13" s="145">
        <v>10765</v>
      </c>
      <c r="C13" s="145">
        <v>10765</v>
      </c>
      <c r="D13" s="145"/>
      <c r="E13" s="145"/>
      <c r="F13" s="145"/>
      <c r="G13" s="145"/>
      <c r="H13" s="145"/>
      <c r="I13" s="145"/>
      <c r="J13" s="95"/>
    </row>
    <row r="14" spans="1:9" ht="12" customHeight="1">
      <c r="A14" s="20"/>
      <c r="B14" s="21"/>
      <c r="C14" s="21"/>
      <c r="D14" s="21"/>
      <c r="E14" s="22"/>
      <c r="F14" s="22"/>
      <c r="G14" s="22"/>
      <c r="H14" s="22"/>
      <c r="I14" s="22"/>
    </row>
    <row r="15" spans="1:9" ht="24.75" customHeight="1">
      <c r="A15" s="161" t="s">
        <v>138</v>
      </c>
      <c r="B15" s="161"/>
      <c r="C15" s="161"/>
      <c r="D15" s="161"/>
      <c r="E15" s="161"/>
      <c r="F15" s="161"/>
      <c r="G15" s="161"/>
      <c r="H15" s="161"/>
      <c r="I15" s="161"/>
    </row>
    <row r="16" spans="1:9" ht="12" customHeight="1">
      <c r="A16" s="162" t="s">
        <v>139</v>
      </c>
      <c r="B16" s="162"/>
      <c r="C16" s="162"/>
      <c r="D16" s="162"/>
      <c r="E16" s="162"/>
      <c r="F16" s="162"/>
      <c r="G16" s="162"/>
      <c r="H16" s="162"/>
      <c r="I16" s="162"/>
    </row>
    <row r="17" spans="1:9" ht="12" customHeight="1">
      <c r="A17" s="162"/>
      <c r="B17" s="162"/>
      <c r="C17" s="162"/>
      <c r="D17" s="162"/>
      <c r="E17" s="162"/>
      <c r="F17" s="162"/>
      <c r="G17" s="162"/>
      <c r="H17" s="162"/>
      <c r="I17" s="162"/>
    </row>
    <row r="18" spans="1:9" ht="12" customHeight="1">
      <c r="A18" s="162"/>
      <c r="B18" s="162"/>
      <c r="C18" s="162"/>
      <c r="D18" s="162"/>
      <c r="E18" s="162"/>
      <c r="F18" s="162"/>
      <c r="G18" s="162"/>
      <c r="H18" s="162"/>
      <c r="I18" s="162"/>
    </row>
    <row r="19" spans="1:4" ht="12" customHeight="1">
      <c r="A19" s="9" t="s">
        <v>135</v>
      </c>
      <c r="B19" s="16"/>
      <c r="C19" s="16"/>
      <c r="D19" s="16"/>
    </row>
    <row r="20" spans="1:8" ht="12" customHeight="1">
      <c r="A20" s="14"/>
      <c r="B20" s="16"/>
      <c r="C20" s="16"/>
      <c r="D20" s="15"/>
      <c r="E20" s="15"/>
      <c r="F20" s="15"/>
      <c r="G20" s="15"/>
      <c r="H20" s="15"/>
    </row>
    <row r="21" spans="1:8" ht="12" customHeight="1">
      <c r="A21" s="14"/>
      <c r="B21" s="16"/>
      <c r="C21" s="16"/>
      <c r="D21" s="16"/>
      <c r="E21" s="15"/>
      <c r="F21" s="15"/>
      <c r="G21" s="15"/>
      <c r="H21" s="15"/>
    </row>
    <row r="22" spans="1:2" ht="12" customHeight="1">
      <c r="A22" s="14"/>
      <c r="B22" s="14"/>
    </row>
    <row r="24" ht="12" customHeight="1">
      <c r="C24" s="16"/>
    </row>
    <row r="26" spans="1:4" ht="12" customHeight="1">
      <c r="A26" s="14"/>
      <c r="B26" s="14"/>
      <c r="D26" s="14"/>
    </row>
    <row r="27" spans="1:4" ht="12" customHeight="1">
      <c r="A27" s="14"/>
      <c r="B27" s="14"/>
      <c r="D27" s="14"/>
    </row>
    <row r="28" spans="1:4" ht="12" customHeight="1">
      <c r="A28" s="14"/>
      <c r="B28" s="14"/>
      <c r="D28" s="14"/>
    </row>
    <row r="29" spans="1:4" ht="12" customHeight="1">
      <c r="A29" s="14"/>
      <c r="B29" s="14"/>
      <c r="D29" s="14"/>
    </row>
    <row r="30" spans="1:4" ht="12" customHeight="1">
      <c r="A30" s="14"/>
      <c r="B30" s="14"/>
      <c r="D30" s="14"/>
    </row>
    <row r="31" spans="1:4" ht="12" customHeight="1">
      <c r="A31" s="14"/>
      <c r="B31" s="14"/>
      <c r="D31" s="14"/>
    </row>
    <row r="32" spans="1:4" ht="12" customHeight="1">
      <c r="A32" s="14"/>
      <c r="B32" s="14"/>
      <c r="D32" s="14"/>
    </row>
    <row r="33" spans="1:4" ht="12" customHeight="1">
      <c r="A33" s="14"/>
      <c r="B33" s="14"/>
      <c r="D33" s="14"/>
    </row>
    <row r="34" spans="1:2" ht="12" customHeight="1">
      <c r="A34" s="14"/>
      <c r="B34" s="14"/>
    </row>
    <row r="35" spans="1:2" ht="12" customHeight="1">
      <c r="A35" s="14"/>
      <c r="B35" s="14"/>
    </row>
    <row r="36" spans="1:2" ht="12" customHeight="1">
      <c r="A36" s="14"/>
      <c r="B36" s="14"/>
    </row>
  </sheetData>
  <mergeCells count="2">
    <mergeCell ref="A15:I15"/>
    <mergeCell ref="A16:I18"/>
  </mergeCells>
  <printOptions/>
  <pageMargins left="0.75" right="0.75" top="1" bottom="1" header="0.4921259845" footer="0.492125984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I18" sqref="I18"/>
    </sheetView>
  </sheetViews>
  <sheetFormatPr defaultColWidth="11.421875" defaultRowHeight="12" customHeight="1"/>
  <cols>
    <col min="1" max="1" width="20.7109375" style="28" customWidth="1"/>
    <col min="2" max="5" width="9.00390625" style="28" customWidth="1"/>
    <col min="6" max="16384" width="11.421875" style="24" customWidth="1"/>
  </cols>
  <sheetData>
    <row r="1" spans="1:5" ht="12" customHeight="1">
      <c r="A1" s="78" t="s">
        <v>156</v>
      </c>
      <c r="B1" s="1"/>
      <c r="C1" s="1"/>
      <c r="D1" s="1"/>
      <c r="E1" s="2"/>
    </row>
    <row r="2" spans="1:5" ht="12" customHeight="1">
      <c r="A2" s="27" t="s">
        <v>40</v>
      </c>
      <c r="B2" s="4"/>
      <c r="C2" s="4"/>
      <c r="D2" s="4"/>
      <c r="E2" s="4"/>
    </row>
    <row r="3" spans="1:5" ht="12" customHeight="1">
      <c r="A3" s="150"/>
      <c r="B3" s="5"/>
      <c r="C3" s="5"/>
      <c r="D3" s="25"/>
      <c r="E3" s="26"/>
    </row>
    <row r="4" spans="1:5" ht="12" customHeight="1">
      <c r="A4" s="3"/>
      <c r="B4" s="5"/>
      <c r="C4" s="5"/>
      <c r="D4" s="25"/>
      <c r="E4" s="26"/>
    </row>
    <row r="5" spans="1:7" ht="24.75" customHeight="1">
      <c r="A5" s="29"/>
      <c r="B5" s="165" t="s">
        <v>12</v>
      </c>
      <c r="C5" s="166"/>
      <c r="D5" s="166"/>
      <c r="E5" s="166"/>
      <c r="F5" s="166"/>
      <c r="G5" s="167"/>
    </row>
    <row r="6" spans="1:7" ht="39.75" customHeight="1">
      <c r="A6" s="30"/>
      <c r="B6" s="31" t="s">
        <v>13</v>
      </c>
      <c r="C6" s="32" t="s">
        <v>14</v>
      </c>
      <c r="D6" s="32" t="s">
        <v>42</v>
      </c>
      <c r="E6" s="32" t="s">
        <v>15</v>
      </c>
      <c r="F6" s="32" t="s">
        <v>43</v>
      </c>
      <c r="G6" s="33" t="s">
        <v>44</v>
      </c>
    </row>
    <row r="7" spans="1:7" ht="12" customHeight="1">
      <c r="A7" s="34" t="s">
        <v>41</v>
      </c>
      <c r="B7" s="35">
        <v>39947.663040886444</v>
      </c>
      <c r="C7" s="35">
        <v>22606.51551633552</v>
      </c>
      <c r="D7" s="35">
        <v>33900.4746309801</v>
      </c>
      <c r="E7" s="35"/>
      <c r="F7" s="35">
        <v>107094.91541830018</v>
      </c>
      <c r="G7" s="35">
        <v>45367.59438548809</v>
      </c>
    </row>
    <row r="8" spans="1:7" ht="12" customHeight="1">
      <c r="A8" s="36" t="s">
        <v>16</v>
      </c>
      <c r="B8" s="37">
        <v>44206.33009929834</v>
      </c>
      <c r="C8" s="37">
        <v>34014.6624052377</v>
      </c>
      <c r="D8" s="37">
        <v>23215.81502508873</v>
      </c>
      <c r="E8" s="37"/>
      <c r="F8" s="37">
        <v>107094.91541830018</v>
      </c>
      <c r="G8" s="37">
        <v>45367.59438548809</v>
      </c>
    </row>
    <row r="9" spans="1:7" ht="12" customHeight="1">
      <c r="A9" s="36" t="s">
        <v>20</v>
      </c>
      <c r="B9" s="37">
        <v>46374.45166055454</v>
      </c>
      <c r="C9" s="37">
        <v>26955.52637455494</v>
      </c>
      <c r="D9" s="37">
        <v>28579.714123023332</v>
      </c>
      <c r="E9" s="37"/>
      <c r="F9" s="37">
        <v>107094.91541830018</v>
      </c>
      <c r="G9" s="37">
        <v>45367.59438548809</v>
      </c>
    </row>
    <row r="10" spans="1:7" ht="12" customHeight="1">
      <c r="A10" s="36" t="s">
        <v>18</v>
      </c>
      <c r="B10" s="37">
        <v>44674.338553116875</v>
      </c>
      <c r="C10" s="97" t="s">
        <v>124</v>
      </c>
      <c r="D10" s="97" t="s">
        <v>124</v>
      </c>
      <c r="E10" s="37">
        <v>60663.592301587516</v>
      </c>
      <c r="F10" s="37">
        <v>107094.91541830018</v>
      </c>
      <c r="G10" s="37">
        <v>45367.59438548809</v>
      </c>
    </row>
    <row r="11" spans="1:7" ht="12" customHeight="1">
      <c r="A11" s="36" t="s">
        <v>17</v>
      </c>
      <c r="B11" s="37">
        <v>47501.7427801476</v>
      </c>
      <c r="C11" s="37">
        <v>23415.6806117702</v>
      </c>
      <c r="D11" s="37">
        <v>35641.1132518443</v>
      </c>
      <c r="E11" s="37"/>
      <c r="F11" s="37">
        <v>107094.91541830018</v>
      </c>
      <c r="G11" s="37">
        <v>45367.59438548809</v>
      </c>
    </row>
    <row r="12" spans="1:7" ht="12" customHeight="1">
      <c r="A12" s="36" t="s">
        <v>21</v>
      </c>
      <c r="B12" s="37">
        <v>31865.7289090031</v>
      </c>
      <c r="C12" s="37">
        <v>36445.64331060228</v>
      </c>
      <c r="D12" s="37">
        <v>38428.100787834</v>
      </c>
      <c r="E12" s="37"/>
      <c r="F12" s="37">
        <v>107094.91541830018</v>
      </c>
      <c r="G12" s="37">
        <v>45367.59438548809</v>
      </c>
    </row>
    <row r="13" spans="1:7" ht="12" customHeight="1">
      <c r="A13" s="36" t="s">
        <v>19</v>
      </c>
      <c r="B13" s="37">
        <v>26476.46917457848</v>
      </c>
      <c r="C13" s="37">
        <v>48782.1447722565</v>
      </c>
      <c r="D13" s="37">
        <v>33859.6005788679</v>
      </c>
      <c r="E13" s="37"/>
      <c r="F13" s="37">
        <v>107094.91541830018</v>
      </c>
      <c r="G13" s="37">
        <v>45367.59438548809</v>
      </c>
    </row>
    <row r="14" spans="1:7" ht="12" customHeight="1">
      <c r="A14" s="36" t="s">
        <v>22</v>
      </c>
      <c r="B14" s="37">
        <v>50046.38929783212</v>
      </c>
      <c r="C14" s="97" t="s">
        <v>124</v>
      </c>
      <c r="D14" s="97" t="s">
        <v>124</v>
      </c>
      <c r="E14" s="37">
        <v>64648.80627069168</v>
      </c>
      <c r="F14" s="37">
        <v>107094.91541830018</v>
      </c>
      <c r="G14" s="37">
        <v>45367.59438548809</v>
      </c>
    </row>
    <row r="15" spans="1:7" ht="12" customHeight="1">
      <c r="A15" s="36" t="s">
        <v>23</v>
      </c>
      <c r="B15" s="37">
        <v>43346.06395593175</v>
      </c>
      <c r="C15" s="37">
        <v>27494.019116957847</v>
      </c>
      <c r="D15" s="37">
        <v>45378.809157273354</v>
      </c>
      <c r="E15" s="37"/>
      <c r="F15" s="37">
        <v>107094.91541830018</v>
      </c>
      <c r="G15" s="37">
        <v>45367.59438548809</v>
      </c>
    </row>
    <row r="16" spans="1:7" ht="12" customHeight="1">
      <c r="A16" s="36" t="s">
        <v>24</v>
      </c>
      <c r="B16" s="37">
        <v>56289.0232744284</v>
      </c>
      <c r="C16" s="37">
        <v>28924.663430627577</v>
      </c>
      <c r="D16" s="37">
        <v>31125.804945220196</v>
      </c>
      <c r="E16" s="37"/>
      <c r="F16" s="37">
        <v>107094.91541830018</v>
      </c>
      <c r="G16" s="37">
        <v>45367.59438548809</v>
      </c>
    </row>
    <row r="17" spans="1:7" ht="12" customHeight="1">
      <c r="A17" s="36" t="s">
        <v>25</v>
      </c>
      <c r="B17" s="37">
        <v>54530.85027302556</v>
      </c>
      <c r="C17" s="37">
        <v>30372.991376043898</v>
      </c>
      <c r="D17" s="37">
        <v>34750.0549345978</v>
      </c>
      <c r="E17" s="37"/>
      <c r="F17" s="37">
        <v>107094.91541830018</v>
      </c>
      <c r="G17" s="37">
        <v>45367.59438548809</v>
      </c>
    </row>
    <row r="18" spans="1:7" ht="12" customHeight="1">
      <c r="A18" s="36" t="s">
        <v>155</v>
      </c>
      <c r="B18" s="37">
        <v>66652.9067662164</v>
      </c>
      <c r="C18" s="37">
        <v>36742.3946341158</v>
      </c>
      <c r="D18" s="37">
        <v>38617.710542569796</v>
      </c>
      <c r="E18" s="37"/>
      <c r="F18" s="37">
        <v>107094.91541830018</v>
      </c>
      <c r="G18" s="37">
        <v>45367.59438548809</v>
      </c>
    </row>
    <row r="19" spans="1:7" ht="12" customHeight="1">
      <c r="A19" s="36" t="s">
        <v>26</v>
      </c>
      <c r="B19" s="37">
        <v>66997.162966653</v>
      </c>
      <c r="C19" s="37">
        <v>44312.7551137936</v>
      </c>
      <c r="D19" s="37">
        <v>32989.158911577004</v>
      </c>
      <c r="E19" s="37"/>
      <c r="F19" s="37">
        <v>107094.91541830018</v>
      </c>
      <c r="G19" s="37">
        <v>45367.59438548809</v>
      </c>
    </row>
    <row r="20" spans="1:7" ht="12" customHeight="1">
      <c r="A20" s="38" t="s">
        <v>27</v>
      </c>
      <c r="B20" s="39">
        <v>82833.2542884623</v>
      </c>
      <c r="C20" s="39">
        <v>37515.3571622925</v>
      </c>
      <c r="D20" s="39">
        <v>44948.3985320946</v>
      </c>
      <c r="E20" s="39"/>
      <c r="F20" s="39">
        <v>107094.91541830018</v>
      </c>
      <c r="G20" s="39">
        <v>45367.59438548809</v>
      </c>
    </row>
    <row r="22" ht="12" customHeight="1">
      <c r="A22" s="98" t="s">
        <v>125</v>
      </c>
    </row>
    <row r="23" spans="1:7" ht="15" customHeight="1">
      <c r="A23" s="163" t="s">
        <v>154</v>
      </c>
      <c r="B23" s="164"/>
      <c r="C23" s="164"/>
      <c r="D23" s="164"/>
      <c r="E23" s="164"/>
      <c r="F23" s="164"/>
      <c r="G23" s="164"/>
    </row>
    <row r="24" spans="1:7" ht="15" customHeight="1">
      <c r="A24" s="164"/>
      <c r="B24" s="164"/>
      <c r="C24" s="164"/>
      <c r="D24" s="164"/>
      <c r="E24" s="164"/>
      <c r="F24" s="164"/>
      <c r="G24" s="164"/>
    </row>
    <row r="25" spans="1:7" ht="15" customHeight="1">
      <c r="A25" s="164"/>
      <c r="B25" s="164"/>
      <c r="C25" s="164"/>
      <c r="D25" s="164"/>
      <c r="E25" s="164"/>
      <c r="F25" s="164"/>
      <c r="G25" s="164"/>
    </row>
    <row r="26" spans="1:5" ht="12" customHeight="1">
      <c r="A26" s="3" t="s">
        <v>153</v>
      </c>
      <c r="B26" s="5"/>
      <c r="C26" s="5"/>
      <c r="D26" s="25"/>
      <c r="E26" s="26"/>
    </row>
    <row r="27" spans="1:5" ht="12" customHeight="1">
      <c r="A27" s="3"/>
      <c r="B27" s="5"/>
      <c r="C27" s="5"/>
      <c r="D27" s="25"/>
      <c r="E27" s="26"/>
    </row>
  </sheetData>
  <mergeCells count="2">
    <mergeCell ref="A23:G25"/>
    <mergeCell ref="B5:G5"/>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24"/>
  <sheetViews>
    <sheetView workbookViewId="0" topLeftCell="A1">
      <selection activeCell="E29" sqref="E29"/>
    </sheetView>
  </sheetViews>
  <sheetFormatPr defaultColWidth="11.421875" defaultRowHeight="12" customHeight="1"/>
  <cols>
    <col min="1" max="1" width="30.7109375" style="13" customWidth="1"/>
    <col min="2" max="4" width="9.00390625" style="13" customWidth="1"/>
    <col min="5" max="6" width="9.00390625" style="43" customWidth="1"/>
    <col min="7" max="7" width="10.57421875" style="43" customWidth="1"/>
    <col min="8" max="16384" width="11.421875" style="13" customWidth="1"/>
  </cols>
  <sheetData>
    <row r="1" spans="1:7" s="40" customFormat="1" ht="12" customHeight="1">
      <c r="A1" s="86" t="s">
        <v>159</v>
      </c>
      <c r="E1" s="42"/>
      <c r="F1" s="42"/>
      <c r="G1" s="42"/>
    </row>
    <row r="2" spans="1:7" s="40" customFormat="1" ht="12" customHeight="1">
      <c r="A2" s="46" t="s">
        <v>45</v>
      </c>
      <c r="E2" s="42"/>
      <c r="F2" s="42"/>
      <c r="G2" s="42"/>
    </row>
    <row r="3" spans="1:4" ht="12" customHeight="1">
      <c r="A3" s="151"/>
      <c r="B3" s="7"/>
      <c r="C3" s="40"/>
      <c r="D3" s="40"/>
    </row>
    <row r="4" spans="1:4" ht="12" customHeight="1">
      <c r="A4" s="6"/>
      <c r="B4" s="7"/>
      <c r="C4" s="40"/>
      <c r="D4" s="40"/>
    </row>
    <row r="5" spans="1:8" ht="12" customHeight="1">
      <c r="A5" s="18"/>
      <c r="B5" s="23" t="s">
        <v>28</v>
      </c>
      <c r="C5" s="23" t="s">
        <v>29</v>
      </c>
      <c r="D5" s="23" t="s">
        <v>30</v>
      </c>
      <c r="E5" s="23" t="s">
        <v>31</v>
      </c>
      <c r="F5" s="23" t="s">
        <v>32</v>
      </c>
      <c r="G5" s="23" t="s">
        <v>33</v>
      </c>
      <c r="H5" s="79" t="s">
        <v>74</v>
      </c>
    </row>
    <row r="6" spans="1:10" ht="12" customHeight="1">
      <c r="A6" s="34" t="s">
        <v>41</v>
      </c>
      <c r="B6" s="44">
        <v>9513.21317515611</v>
      </c>
      <c r="C6" s="44">
        <v>9513.21317515611</v>
      </c>
      <c r="D6" s="44">
        <v>9513.21317515611</v>
      </c>
      <c r="E6" s="44"/>
      <c r="F6" s="44"/>
      <c r="G6" s="84">
        <v>4090.681665317129</v>
      </c>
      <c r="H6" s="80">
        <v>32630.32119078546</v>
      </c>
      <c r="J6" s="95"/>
    </row>
    <row r="7" spans="1:10" ht="12" customHeight="1">
      <c r="A7" s="36" t="s">
        <v>22</v>
      </c>
      <c r="B7" s="44">
        <v>15443.065484860597</v>
      </c>
      <c r="C7" s="44">
        <v>15443.065484860597</v>
      </c>
      <c r="D7" s="44"/>
      <c r="E7" s="44"/>
      <c r="F7" s="44"/>
      <c r="G7" s="84">
        <v>15288.634830011995</v>
      </c>
      <c r="H7" s="81">
        <v>46174.76579973319</v>
      </c>
      <c r="J7" s="95"/>
    </row>
    <row r="8" spans="1:10" ht="12" customHeight="1">
      <c r="A8" s="36" t="s">
        <v>21</v>
      </c>
      <c r="B8" s="44">
        <v>14641.8329178616</v>
      </c>
      <c r="C8" s="44">
        <v>14641.8329178616</v>
      </c>
      <c r="D8" s="44">
        <v>14641.8329178616</v>
      </c>
      <c r="E8" s="44">
        <v>14641.8329178616</v>
      </c>
      <c r="F8" s="44"/>
      <c r="G8" s="84">
        <v>292.83665835722576</v>
      </c>
      <c r="H8" s="81">
        <v>58860.16832980363</v>
      </c>
      <c r="J8" s="95"/>
    </row>
    <row r="9" spans="1:10" ht="12" customHeight="1">
      <c r="A9" s="36" t="s">
        <v>18</v>
      </c>
      <c r="B9" s="44">
        <v>13613.8401503169</v>
      </c>
      <c r="C9" s="44">
        <v>13613.8401503169</v>
      </c>
      <c r="D9" s="44">
        <v>13613.8401503169</v>
      </c>
      <c r="E9" s="44">
        <v>13613.8401503169</v>
      </c>
      <c r="F9" s="44"/>
      <c r="G9" s="84">
        <v>8985.134499209156</v>
      </c>
      <c r="H9" s="81">
        <v>63440.49510047676</v>
      </c>
      <c r="J9" s="95"/>
    </row>
    <row r="10" spans="1:10" ht="12" customHeight="1">
      <c r="A10" s="36" t="s">
        <v>20</v>
      </c>
      <c r="B10" s="44">
        <v>15957.311475581198</v>
      </c>
      <c r="C10" s="44">
        <v>15957.311475581198</v>
      </c>
      <c r="D10" s="44">
        <v>15957.311475581198</v>
      </c>
      <c r="E10" s="44">
        <v>15957.311475581198</v>
      </c>
      <c r="F10" s="44"/>
      <c r="G10" s="84">
        <v>3027.048766312463</v>
      </c>
      <c r="H10" s="81">
        <v>66856.29466863726</v>
      </c>
      <c r="J10" s="95"/>
    </row>
    <row r="11" spans="1:10" ht="12" customHeight="1">
      <c r="A11" s="36" t="s">
        <v>19</v>
      </c>
      <c r="B11" s="44">
        <v>15711.0687093641</v>
      </c>
      <c r="C11" s="44">
        <v>15711.0687093641</v>
      </c>
      <c r="D11" s="44">
        <v>15711.0687093641</v>
      </c>
      <c r="E11" s="44">
        <v>15711.0687093641</v>
      </c>
      <c r="F11" s="44"/>
      <c r="G11" s="84">
        <v>7508.740603407732</v>
      </c>
      <c r="H11" s="81">
        <v>70353.01544086414</v>
      </c>
      <c r="J11" s="95"/>
    </row>
    <row r="12" spans="1:10" ht="12" customHeight="1">
      <c r="A12" s="36" t="s">
        <v>25</v>
      </c>
      <c r="B12" s="44">
        <v>16337.951620583099</v>
      </c>
      <c r="C12" s="44">
        <v>16337.951620583099</v>
      </c>
      <c r="D12" s="44">
        <v>16337.951620583099</v>
      </c>
      <c r="E12" s="44">
        <v>16337.951620583099</v>
      </c>
      <c r="F12" s="44"/>
      <c r="G12" s="84">
        <v>5598.893370015124</v>
      </c>
      <c r="H12" s="81">
        <v>70950.69985234752</v>
      </c>
      <c r="J12" s="95"/>
    </row>
    <row r="13" spans="1:10" ht="12" customHeight="1">
      <c r="A13" s="36" t="s">
        <v>16</v>
      </c>
      <c r="B13" s="44">
        <v>16568.7815233241</v>
      </c>
      <c r="C13" s="44">
        <v>16568.7815233241</v>
      </c>
      <c r="D13" s="44">
        <v>16568.7815233241</v>
      </c>
      <c r="E13" s="44">
        <v>16568.7815233241</v>
      </c>
      <c r="F13" s="44"/>
      <c r="G13" s="84">
        <v>12923.649588192804</v>
      </c>
      <c r="H13" s="81">
        <v>79198.7756814892</v>
      </c>
      <c r="J13" s="95"/>
    </row>
    <row r="14" spans="1:10" ht="12" customHeight="1">
      <c r="A14" s="36" t="s">
        <v>17</v>
      </c>
      <c r="B14" s="44">
        <v>17849.338184977</v>
      </c>
      <c r="C14" s="44">
        <v>17849.338184977</v>
      </c>
      <c r="D14" s="44">
        <v>17849.338184977</v>
      </c>
      <c r="E14" s="44">
        <v>17849.338184977</v>
      </c>
      <c r="F14" s="44">
        <v>17849.338184977</v>
      </c>
      <c r="G14" s="84">
        <v>356.9867636995324</v>
      </c>
      <c r="H14" s="81">
        <v>89603.67768858455</v>
      </c>
      <c r="J14" s="95"/>
    </row>
    <row r="15" spans="1:10" ht="12" customHeight="1">
      <c r="A15" s="36" t="s">
        <v>24</v>
      </c>
      <c r="B15" s="44">
        <v>19960.9636655969</v>
      </c>
      <c r="C15" s="44">
        <v>19960.9636655969</v>
      </c>
      <c r="D15" s="44">
        <v>19960.9636655969</v>
      </c>
      <c r="E15" s="44">
        <v>19960.9636655969</v>
      </c>
      <c r="F15" s="44"/>
      <c r="G15" s="84">
        <v>14531.581548554539</v>
      </c>
      <c r="H15" s="81">
        <v>94375.43621094213</v>
      </c>
      <c r="J15" s="95"/>
    </row>
    <row r="16" spans="1:10" ht="12" customHeight="1">
      <c r="A16" s="36" t="s">
        <v>26</v>
      </c>
      <c r="B16" s="44">
        <v>18556.0632114779</v>
      </c>
      <c r="C16" s="44">
        <v>18556.0632114779</v>
      </c>
      <c r="D16" s="44">
        <v>18556.0632114779</v>
      </c>
      <c r="E16" s="44">
        <v>18556.0632114779</v>
      </c>
      <c r="F16" s="44">
        <v>18556.0632114779</v>
      </c>
      <c r="G16" s="84">
        <v>3449.690639719559</v>
      </c>
      <c r="H16" s="81">
        <v>96230.00669710906</v>
      </c>
      <c r="J16" s="95"/>
    </row>
    <row r="17" spans="1:10" ht="12" customHeight="1">
      <c r="A17" s="49" t="s">
        <v>160</v>
      </c>
      <c r="B17" s="82">
        <v>14960.173213754439</v>
      </c>
      <c r="C17" s="82">
        <v>14960.173213754439</v>
      </c>
      <c r="D17" s="82">
        <v>14960.173213754439</v>
      </c>
      <c r="E17" s="82"/>
      <c r="F17" s="82"/>
      <c r="G17" s="85">
        <v>14505.277068918454</v>
      </c>
      <c r="H17" s="83">
        <v>59385.79671018177</v>
      </c>
      <c r="J17" s="95"/>
    </row>
    <row r="18" ht="12" customHeight="1">
      <c r="A18" s="13" t="s">
        <v>75</v>
      </c>
    </row>
    <row r="19" spans="1:8" ht="15.75" customHeight="1">
      <c r="A19" s="168" t="s">
        <v>157</v>
      </c>
      <c r="B19" s="168"/>
      <c r="C19" s="168"/>
      <c r="D19" s="168"/>
      <c r="E19" s="168"/>
      <c r="F19" s="168"/>
      <c r="G19" s="168"/>
      <c r="H19" s="168"/>
    </row>
    <row r="20" spans="1:8" ht="15.75" customHeight="1">
      <c r="A20" s="168"/>
      <c r="B20" s="168"/>
      <c r="C20" s="168"/>
      <c r="D20" s="168"/>
      <c r="E20" s="168"/>
      <c r="F20" s="168"/>
      <c r="G20" s="168"/>
      <c r="H20" s="168"/>
    </row>
    <row r="21" spans="1:8" ht="15.75" customHeight="1">
      <c r="A21" s="168"/>
      <c r="B21" s="168"/>
      <c r="C21" s="168"/>
      <c r="D21" s="168"/>
      <c r="E21" s="168"/>
      <c r="F21" s="168"/>
      <c r="G21" s="168"/>
      <c r="H21" s="168"/>
    </row>
    <row r="22" spans="1:8" ht="32.25" customHeight="1">
      <c r="A22" s="168"/>
      <c r="B22" s="168"/>
      <c r="C22" s="168"/>
      <c r="D22" s="168"/>
      <c r="E22" s="168"/>
      <c r="F22" s="168"/>
      <c r="G22" s="168"/>
      <c r="H22" s="168"/>
    </row>
    <row r="23" spans="1:4" ht="12" customHeight="1">
      <c r="A23" s="47" t="s">
        <v>158</v>
      </c>
      <c r="B23" s="41"/>
      <c r="C23" s="41"/>
      <c r="D23" s="41"/>
    </row>
    <row r="24" spans="2:4" ht="12" customHeight="1">
      <c r="B24" s="41"/>
      <c r="C24" s="41"/>
      <c r="D24" s="41"/>
    </row>
  </sheetData>
  <mergeCells count="1">
    <mergeCell ref="A19:H22"/>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G50"/>
  <sheetViews>
    <sheetView workbookViewId="0" topLeftCell="A1">
      <selection activeCell="I19" sqref="I19"/>
    </sheetView>
  </sheetViews>
  <sheetFormatPr defaultColWidth="11.421875" defaultRowHeight="12" customHeight="1"/>
  <cols>
    <col min="1" max="1" width="25.7109375" style="13" customWidth="1"/>
    <col min="2" max="3" width="12.57421875" style="43" customWidth="1"/>
    <col min="4" max="16384" width="11.421875" style="13" customWidth="1"/>
  </cols>
  <sheetData>
    <row r="1" ht="12" customHeight="1">
      <c r="A1" s="77" t="s">
        <v>162</v>
      </c>
    </row>
    <row r="2" ht="12" customHeight="1">
      <c r="A2" s="46" t="s">
        <v>46</v>
      </c>
    </row>
    <row r="3" ht="12" customHeight="1">
      <c r="A3" s="48"/>
    </row>
    <row r="4" spans="1:3" ht="12" customHeight="1">
      <c r="A4" s="49"/>
      <c r="B4" s="79" t="s">
        <v>47</v>
      </c>
      <c r="C4" s="79" t="s">
        <v>48</v>
      </c>
    </row>
    <row r="5" spans="1:3" ht="12" customHeight="1">
      <c r="A5" s="50" t="s">
        <v>27</v>
      </c>
      <c r="B5" s="87">
        <v>100</v>
      </c>
      <c r="C5" s="99" t="s">
        <v>124</v>
      </c>
    </row>
    <row r="6" spans="1:3" ht="12" customHeight="1">
      <c r="A6" s="51" t="s">
        <v>24</v>
      </c>
      <c r="B6" s="88">
        <v>107</v>
      </c>
      <c r="C6" s="88">
        <v>168</v>
      </c>
    </row>
    <row r="7" spans="1:3" ht="12" customHeight="1">
      <c r="A7" s="51" t="s">
        <v>155</v>
      </c>
      <c r="B7" s="88">
        <v>113</v>
      </c>
      <c r="C7" s="100" t="s">
        <v>124</v>
      </c>
    </row>
    <row r="8" spans="1:3" ht="12" customHeight="1">
      <c r="A8" s="51" t="s">
        <v>26</v>
      </c>
      <c r="B8" s="88">
        <v>115</v>
      </c>
      <c r="C8" s="88">
        <v>144</v>
      </c>
    </row>
    <row r="9" spans="1:3" ht="12" customHeight="1">
      <c r="A9" s="51" t="s">
        <v>25</v>
      </c>
      <c r="B9" s="88">
        <v>119</v>
      </c>
      <c r="C9" s="88">
        <v>130</v>
      </c>
    </row>
    <row r="10" spans="1:3" ht="12" customHeight="1">
      <c r="A10" s="51" t="s">
        <v>20</v>
      </c>
      <c r="B10" s="88">
        <v>120</v>
      </c>
      <c r="C10" s="88">
        <v>144</v>
      </c>
    </row>
    <row r="11" spans="1:3" ht="12" customHeight="1">
      <c r="A11" s="51" t="s">
        <v>17</v>
      </c>
      <c r="B11" s="88">
        <v>124</v>
      </c>
      <c r="C11" s="88">
        <v>189</v>
      </c>
    </row>
    <row r="12" spans="1:3" ht="12" customHeight="1">
      <c r="A12" s="51" t="s">
        <v>22</v>
      </c>
      <c r="B12" s="88">
        <v>129</v>
      </c>
      <c r="C12" s="88">
        <v>92</v>
      </c>
    </row>
    <row r="13" spans="1:3" ht="12" customHeight="1">
      <c r="A13" s="51" t="s">
        <v>16</v>
      </c>
      <c r="B13" s="88">
        <v>129</v>
      </c>
      <c r="C13" s="88">
        <v>179</v>
      </c>
    </row>
    <row r="14" spans="1:3" ht="12" customHeight="1">
      <c r="A14" s="51" t="s">
        <v>18</v>
      </c>
      <c r="B14" s="88">
        <v>136</v>
      </c>
      <c r="C14" s="88">
        <v>142</v>
      </c>
    </row>
    <row r="15" spans="1:3" ht="12" customHeight="1">
      <c r="A15" s="51" t="s">
        <v>41</v>
      </c>
      <c r="B15" s="88">
        <v>141</v>
      </c>
      <c r="C15" s="88">
        <v>82</v>
      </c>
    </row>
    <row r="16" spans="1:3" ht="12" customHeight="1">
      <c r="A16" s="51" t="s">
        <v>23</v>
      </c>
      <c r="B16" s="88">
        <v>168</v>
      </c>
      <c r="C16" s="100" t="s">
        <v>124</v>
      </c>
    </row>
    <row r="17" spans="1:3" ht="12" customHeight="1">
      <c r="A17" s="51" t="s">
        <v>21</v>
      </c>
      <c r="B17" s="88">
        <v>235</v>
      </c>
      <c r="C17" s="88">
        <v>185</v>
      </c>
    </row>
    <row r="18" spans="1:3" ht="12" customHeight="1">
      <c r="A18" s="45" t="s">
        <v>19</v>
      </c>
      <c r="B18" s="89">
        <v>312</v>
      </c>
      <c r="C18" s="89">
        <v>266</v>
      </c>
    </row>
    <row r="19" spans="1:3" ht="12" customHeight="1">
      <c r="A19" s="49" t="s">
        <v>76</v>
      </c>
      <c r="B19" s="90">
        <v>139</v>
      </c>
      <c r="C19" s="90">
        <v>131</v>
      </c>
    </row>
    <row r="21" ht="12" customHeight="1">
      <c r="A21" s="60" t="s">
        <v>125</v>
      </c>
    </row>
    <row r="22" spans="1:7" ht="15.75" customHeight="1">
      <c r="A22" s="169" t="s">
        <v>161</v>
      </c>
      <c r="B22" s="170"/>
      <c r="C22" s="170"/>
      <c r="D22" s="170"/>
      <c r="E22" s="170"/>
      <c r="F22" s="170"/>
      <c r="G22" s="170"/>
    </row>
    <row r="23" spans="1:7" ht="15.75" customHeight="1">
      <c r="A23" s="170"/>
      <c r="B23" s="170"/>
      <c r="C23" s="170"/>
      <c r="D23" s="170"/>
      <c r="E23" s="170"/>
      <c r="F23" s="170"/>
      <c r="G23" s="170"/>
    </row>
    <row r="24" spans="1:7" ht="15.75" customHeight="1">
      <c r="A24" s="170"/>
      <c r="B24" s="170"/>
      <c r="C24" s="170"/>
      <c r="D24" s="170"/>
      <c r="E24" s="170"/>
      <c r="F24" s="170"/>
      <c r="G24" s="170"/>
    </row>
    <row r="25" spans="1:7" ht="15.75" customHeight="1">
      <c r="A25" s="170"/>
      <c r="B25" s="170"/>
      <c r="C25" s="170"/>
      <c r="D25" s="170"/>
      <c r="E25" s="170"/>
      <c r="F25" s="170"/>
      <c r="G25" s="170"/>
    </row>
    <row r="26" spans="1:7" ht="15.75" customHeight="1">
      <c r="A26" s="170"/>
      <c r="B26" s="170"/>
      <c r="C26" s="170"/>
      <c r="D26" s="170"/>
      <c r="E26" s="170"/>
      <c r="F26" s="170"/>
      <c r="G26" s="170"/>
    </row>
    <row r="27" spans="1:7" ht="12" customHeight="1">
      <c r="A27" s="171" t="s">
        <v>77</v>
      </c>
      <c r="B27" s="164"/>
      <c r="C27" s="164"/>
      <c r="D27" s="164"/>
      <c r="E27" s="164"/>
      <c r="F27" s="164"/>
      <c r="G27" s="164"/>
    </row>
    <row r="28" spans="1:7" ht="12" customHeight="1">
      <c r="A28" s="164"/>
      <c r="B28" s="164"/>
      <c r="C28" s="164"/>
      <c r="D28" s="164"/>
      <c r="E28" s="164"/>
      <c r="F28" s="164"/>
      <c r="G28" s="164"/>
    </row>
    <row r="29" spans="1:7" ht="12" customHeight="1">
      <c r="A29" s="47" t="s">
        <v>158</v>
      </c>
      <c r="B29" s="62"/>
      <c r="C29" s="62"/>
      <c r="D29" s="62"/>
      <c r="E29" s="62"/>
      <c r="F29" s="62"/>
      <c r="G29" s="62"/>
    </row>
    <row r="37" spans="2:3" ht="12" customHeight="1">
      <c r="B37" s="152"/>
      <c r="C37" s="152"/>
    </row>
    <row r="38" spans="2:3" ht="12" customHeight="1">
      <c r="B38" s="152"/>
      <c r="C38" s="152"/>
    </row>
    <row r="39" spans="2:3" ht="12" customHeight="1">
      <c r="B39" s="152"/>
      <c r="C39" s="152"/>
    </row>
    <row r="40" spans="2:3" ht="12" customHeight="1">
      <c r="B40" s="152"/>
      <c r="C40" s="152"/>
    </row>
    <row r="41" spans="2:3" ht="12" customHeight="1">
      <c r="B41" s="152"/>
      <c r="C41" s="152"/>
    </row>
    <row r="42" spans="2:3" ht="12" customHeight="1">
      <c r="B42" s="152"/>
      <c r="C42" s="152"/>
    </row>
    <row r="43" spans="2:3" ht="12" customHeight="1">
      <c r="B43" s="152"/>
      <c r="C43" s="152"/>
    </row>
    <row r="44" spans="2:3" ht="12" customHeight="1">
      <c r="B44" s="152"/>
      <c r="C44" s="152"/>
    </row>
    <row r="45" spans="2:3" ht="12" customHeight="1">
      <c r="B45" s="152"/>
      <c r="C45" s="152"/>
    </row>
    <row r="46" spans="2:3" ht="12" customHeight="1">
      <c r="B46" s="152"/>
      <c r="C46" s="152"/>
    </row>
    <row r="47" spans="2:3" ht="12" customHeight="1">
      <c r="B47" s="152"/>
      <c r="C47" s="152"/>
    </row>
    <row r="48" spans="2:3" ht="12" customHeight="1">
      <c r="B48" s="152"/>
      <c r="C48" s="152"/>
    </row>
    <row r="49" spans="2:3" ht="12" customHeight="1">
      <c r="B49" s="152"/>
      <c r="C49" s="152"/>
    </row>
    <row r="50" spans="2:3" ht="12" customHeight="1">
      <c r="B50" s="152"/>
      <c r="C50" s="152"/>
    </row>
  </sheetData>
  <mergeCells count="2">
    <mergeCell ref="A22:G26"/>
    <mergeCell ref="A27:G28"/>
  </mergeCells>
  <printOptions/>
  <pageMargins left="0.75" right="0.75" top="1" bottom="1" header="0.4921259845" footer="0.492125984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G32"/>
  <sheetViews>
    <sheetView workbookViewId="0" topLeftCell="A1">
      <selection activeCell="A32" sqref="A32"/>
    </sheetView>
  </sheetViews>
  <sheetFormatPr defaultColWidth="11.421875" defaultRowHeight="12" customHeight="1"/>
  <cols>
    <col min="1" max="1" width="25.7109375" style="8" customWidth="1"/>
    <col min="2" max="5" width="11.421875" style="8" customWidth="1"/>
    <col min="6" max="6" width="11.421875" style="54" customWidth="1"/>
    <col min="7" max="7" width="11.57421875" style="8" customWidth="1"/>
    <col min="8" max="16384" width="11.421875" style="8" customWidth="1"/>
  </cols>
  <sheetData>
    <row r="1" ht="12" customHeight="1">
      <c r="A1" s="77" t="s">
        <v>163</v>
      </c>
    </row>
    <row r="2" ht="12" customHeight="1">
      <c r="A2" s="61" t="s">
        <v>46</v>
      </c>
    </row>
    <row r="3" ht="12" customHeight="1">
      <c r="A3" s="48"/>
    </row>
    <row r="4" spans="1:4" ht="24.75" customHeight="1">
      <c r="A4" s="92"/>
      <c r="B4" s="74" t="s">
        <v>49</v>
      </c>
      <c r="C4" s="74" t="s">
        <v>50</v>
      </c>
      <c r="D4" s="75" t="s">
        <v>51</v>
      </c>
    </row>
    <row r="5" spans="1:5" ht="12" customHeight="1">
      <c r="A5" s="58" t="s">
        <v>155</v>
      </c>
      <c r="B5" s="55">
        <v>660</v>
      </c>
      <c r="C5" s="55">
        <v>9860</v>
      </c>
      <c r="D5" s="55">
        <v>4090</v>
      </c>
      <c r="E5" s="52"/>
    </row>
    <row r="6" spans="1:5" ht="12" customHeight="1">
      <c r="A6" s="59" t="s">
        <v>19</v>
      </c>
      <c r="B6" s="55">
        <v>540</v>
      </c>
      <c r="C6" s="55">
        <v>7660</v>
      </c>
      <c r="D6" s="55">
        <v>1450</v>
      </c>
      <c r="E6" s="53"/>
    </row>
    <row r="7" spans="1:5" ht="12" customHeight="1">
      <c r="A7" s="59" t="s">
        <v>41</v>
      </c>
      <c r="B7" s="55">
        <v>790</v>
      </c>
      <c r="C7" s="55">
        <v>4860</v>
      </c>
      <c r="D7" s="55">
        <v>3770</v>
      </c>
      <c r="E7" s="53"/>
    </row>
    <row r="8" spans="1:5" ht="12" customHeight="1">
      <c r="A8" s="59" t="s">
        <v>18</v>
      </c>
      <c r="B8" s="55">
        <v>790</v>
      </c>
      <c r="C8" s="55">
        <v>7300</v>
      </c>
      <c r="D8" s="55">
        <v>1210</v>
      </c>
      <c r="E8" s="53"/>
    </row>
    <row r="9" spans="1:5" ht="12" customHeight="1">
      <c r="A9" s="59" t="s">
        <v>20</v>
      </c>
      <c r="B9" s="55">
        <v>1090</v>
      </c>
      <c r="C9" s="55">
        <v>6330</v>
      </c>
      <c r="D9" s="55">
        <v>3470</v>
      </c>
      <c r="E9" s="53"/>
    </row>
    <row r="10" spans="1:5" ht="12" customHeight="1">
      <c r="A10" s="59" t="s">
        <v>165</v>
      </c>
      <c r="B10" s="55">
        <v>1060</v>
      </c>
      <c r="C10" s="55">
        <v>5990</v>
      </c>
      <c r="D10" s="55">
        <v>3180</v>
      </c>
      <c r="E10" s="53"/>
    </row>
    <row r="11" spans="1:5" ht="12" customHeight="1">
      <c r="A11" s="59" t="s">
        <v>22</v>
      </c>
      <c r="B11" s="55">
        <v>1930</v>
      </c>
      <c r="C11" s="55">
        <v>7610</v>
      </c>
      <c r="D11" s="55">
        <v>580</v>
      </c>
      <c r="E11" s="53"/>
    </row>
    <row r="12" spans="1:5" ht="12" customHeight="1">
      <c r="A12" s="59" t="s">
        <v>16</v>
      </c>
      <c r="B12" s="55">
        <v>2470</v>
      </c>
      <c r="C12" s="55">
        <v>6710</v>
      </c>
      <c r="D12" s="55">
        <v>230</v>
      </c>
      <c r="E12" s="53"/>
    </row>
    <row r="13" spans="1:5" ht="12" customHeight="1">
      <c r="A13" s="59" t="s">
        <v>27</v>
      </c>
      <c r="B13" s="55">
        <v>3630</v>
      </c>
      <c r="C13" s="55">
        <v>9740</v>
      </c>
      <c r="D13" s="55">
        <v>260</v>
      </c>
      <c r="E13" s="53"/>
    </row>
    <row r="14" spans="1:5" ht="12" customHeight="1">
      <c r="A14" s="93" t="s">
        <v>166</v>
      </c>
      <c r="B14" s="94">
        <v>3140</v>
      </c>
      <c r="C14" s="94">
        <v>4460</v>
      </c>
      <c r="D14" s="94">
        <v>1440</v>
      </c>
      <c r="E14" s="53"/>
    </row>
    <row r="15" spans="1:5" ht="12" customHeight="1">
      <c r="A15" s="59" t="s">
        <v>26</v>
      </c>
      <c r="B15" s="55">
        <v>5430</v>
      </c>
      <c r="C15" s="55">
        <v>6090</v>
      </c>
      <c r="D15" s="55">
        <v>510</v>
      </c>
      <c r="E15" s="53"/>
    </row>
    <row r="16" spans="1:5" ht="12" customHeight="1">
      <c r="A16" s="59" t="s">
        <v>21</v>
      </c>
      <c r="B16" s="55">
        <v>5920</v>
      </c>
      <c r="C16" s="55">
        <v>2480</v>
      </c>
      <c r="D16" s="55">
        <v>910</v>
      </c>
      <c r="E16" s="53"/>
    </row>
    <row r="17" spans="1:5" ht="12" customHeight="1">
      <c r="A17" s="59" t="s">
        <v>23</v>
      </c>
      <c r="B17" s="55">
        <v>6210</v>
      </c>
      <c r="C17" s="55">
        <v>1480</v>
      </c>
      <c r="D17" s="55">
        <v>790</v>
      </c>
      <c r="E17" s="53"/>
    </row>
    <row r="18" spans="1:5" ht="12" customHeight="1">
      <c r="A18" s="57" t="s">
        <v>17</v>
      </c>
      <c r="B18" s="56">
        <v>7990</v>
      </c>
      <c r="C18" s="56">
        <v>1060</v>
      </c>
      <c r="D18" s="56">
        <v>1770</v>
      </c>
      <c r="E18" s="53"/>
    </row>
    <row r="19" spans="1:5" ht="12" customHeight="1">
      <c r="A19" s="24"/>
      <c r="B19" s="53"/>
      <c r="C19" s="53"/>
      <c r="D19" s="53"/>
      <c r="E19" s="52"/>
    </row>
    <row r="20" spans="1:7" ht="12" customHeight="1">
      <c r="A20" s="172" t="s">
        <v>52</v>
      </c>
      <c r="B20" s="164"/>
      <c r="C20" s="164"/>
      <c r="D20" s="164"/>
      <c r="E20" s="164"/>
      <c r="F20" s="164"/>
      <c r="G20" s="164"/>
    </row>
    <row r="21" spans="1:7" ht="12" customHeight="1">
      <c r="A21" s="164"/>
      <c r="B21" s="164"/>
      <c r="C21" s="164"/>
      <c r="D21" s="164"/>
      <c r="E21" s="164"/>
      <c r="F21" s="164"/>
      <c r="G21" s="164"/>
    </row>
    <row r="22" spans="1:7" ht="12" customHeight="1">
      <c r="A22" s="164"/>
      <c r="B22" s="164"/>
      <c r="C22" s="164"/>
      <c r="D22" s="164"/>
      <c r="E22" s="164"/>
      <c r="F22" s="164"/>
      <c r="G22" s="164"/>
    </row>
    <row r="23" spans="1:7" ht="12" customHeight="1">
      <c r="A23" s="164"/>
      <c r="B23" s="164"/>
      <c r="C23" s="164"/>
      <c r="D23" s="164"/>
      <c r="E23" s="164"/>
      <c r="F23" s="164"/>
      <c r="G23" s="164"/>
    </row>
    <row r="24" spans="1:7" ht="12" customHeight="1">
      <c r="A24" s="168" t="s">
        <v>164</v>
      </c>
      <c r="B24" s="168"/>
      <c r="C24" s="168"/>
      <c r="D24" s="168"/>
      <c r="E24" s="168"/>
      <c r="F24" s="168"/>
      <c r="G24" s="168"/>
    </row>
    <row r="25" spans="1:7" ht="12" customHeight="1">
      <c r="A25" s="168"/>
      <c r="B25" s="168"/>
      <c r="C25" s="168"/>
      <c r="D25" s="168"/>
      <c r="E25" s="168"/>
      <c r="F25" s="168"/>
      <c r="G25" s="168"/>
    </row>
    <row r="26" spans="1:7" ht="12" customHeight="1">
      <c r="A26" s="168"/>
      <c r="B26" s="168"/>
      <c r="C26" s="168"/>
      <c r="D26" s="168"/>
      <c r="E26" s="168"/>
      <c r="F26" s="168"/>
      <c r="G26" s="168"/>
    </row>
    <row r="27" spans="1:7" ht="12" customHeight="1">
      <c r="A27" s="168"/>
      <c r="B27" s="168"/>
      <c r="C27" s="168"/>
      <c r="D27" s="168"/>
      <c r="E27" s="168"/>
      <c r="F27" s="168"/>
      <c r="G27" s="168"/>
    </row>
    <row r="28" spans="1:7" ht="12" customHeight="1">
      <c r="A28" s="168"/>
      <c r="B28" s="168"/>
      <c r="C28" s="168"/>
      <c r="D28" s="168"/>
      <c r="E28" s="168"/>
      <c r="F28" s="168"/>
      <c r="G28" s="168"/>
    </row>
    <row r="29" spans="1:7" ht="12" customHeight="1">
      <c r="A29" s="168"/>
      <c r="B29" s="168"/>
      <c r="C29" s="168"/>
      <c r="D29" s="168"/>
      <c r="E29" s="168"/>
      <c r="F29" s="168"/>
      <c r="G29" s="168"/>
    </row>
    <row r="30" spans="1:7" ht="12" customHeight="1">
      <c r="A30" s="168"/>
      <c r="B30" s="168"/>
      <c r="C30" s="168"/>
      <c r="D30" s="168"/>
      <c r="E30" s="168"/>
      <c r="F30" s="168"/>
      <c r="G30" s="168"/>
    </row>
    <row r="31" spans="1:7" ht="12" customHeight="1">
      <c r="A31" s="168"/>
      <c r="B31" s="168"/>
      <c r="C31" s="168"/>
      <c r="D31" s="168"/>
      <c r="E31" s="168"/>
      <c r="F31" s="168"/>
      <c r="G31" s="168"/>
    </row>
    <row r="32" ht="12" customHeight="1">
      <c r="A32" s="60" t="s">
        <v>34</v>
      </c>
    </row>
  </sheetData>
  <mergeCells count="2">
    <mergeCell ref="A20:G23"/>
    <mergeCell ref="A24:G31"/>
  </mergeCells>
  <printOptions/>
  <pageMargins left="0.75" right="0.75" top="1" bottom="1" header="0.4921259845" footer="0.492125984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H28"/>
  <sheetViews>
    <sheetView workbookViewId="0" topLeftCell="A1">
      <selection activeCell="A26" sqref="A26"/>
    </sheetView>
  </sheetViews>
  <sheetFormatPr defaultColWidth="11.421875" defaultRowHeight="12.75"/>
  <sheetData>
    <row r="1" spans="1:8" ht="15.75" customHeight="1">
      <c r="A1" s="179" t="s">
        <v>59</v>
      </c>
      <c r="B1" s="180"/>
      <c r="C1" s="180"/>
      <c r="D1" s="180"/>
      <c r="E1" s="180"/>
      <c r="F1" s="180"/>
      <c r="G1" s="180"/>
      <c r="H1" s="181"/>
    </row>
    <row r="2" spans="1:8" ht="15.75" customHeight="1">
      <c r="A2" s="73" t="s">
        <v>60</v>
      </c>
      <c r="B2" s="68"/>
      <c r="C2" s="68"/>
      <c r="D2" s="68"/>
      <c r="E2" s="68"/>
      <c r="F2" s="68"/>
      <c r="G2" s="68"/>
      <c r="H2" s="69"/>
    </row>
    <row r="3" spans="1:8" ht="39.75" customHeight="1">
      <c r="A3" s="194" t="s">
        <v>167</v>
      </c>
      <c r="B3" s="195"/>
      <c r="C3" s="195"/>
      <c r="D3" s="195"/>
      <c r="E3" s="195"/>
      <c r="F3" s="195"/>
      <c r="G3" s="195"/>
      <c r="H3" s="196"/>
    </row>
    <row r="4" spans="1:8" ht="15.75" customHeight="1">
      <c r="A4" s="73" t="s">
        <v>57</v>
      </c>
      <c r="B4" s="68"/>
      <c r="C4" s="68"/>
      <c r="D4" s="68"/>
      <c r="E4" s="68"/>
      <c r="F4" s="68"/>
      <c r="G4" s="68"/>
      <c r="H4" s="69"/>
    </row>
    <row r="5" spans="1:8" ht="69.75" customHeight="1">
      <c r="A5" s="185" t="s">
        <v>168</v>
      </c>
      <c r="B5" s="186"/>
      <c r="C5" s="186"/>
      <c r="D5" s="186"/>
      <c r="E5" s="186"/>
      <c r="F5" s="186"/>
      <c r="G5" s="186"/>
      <c r="H5" s="187"/>
    </row>
    <row r="6" spans="1:8" ht="39.75" customHeight="1">
      <c r="A6" s="197" t="s">
        <v>169</v>
      </c>
      <c r="B6" s="198"/>
      <c r="C6" s="198"/>
      <c r="D6" s="198"/>
      <c r="E6" s="198"/>
      <c r="F6" s="198"/>
      <c r="G6" s="198"/>
      <c r="H6" s="199"/>
    </row>
    <row r="7" spans="1:8" ht="15.75" customHeight="1">
      <c r="A7" s="73" t="s">
        <v>61</v>
      </c>
      <c r="B7" s="68"/>
      <c r="C7" s="68"/>
      <c r="D7" s="68"/>
      <c r="E7" s="68"/>
      <c r="F7" s="68"/>
      <c r="G7" s="68"/>
      <c r="H7" s="69"/>
    </row>
    <row r="8" spans="1:8" ht="79.5" customHeight="1">
      <c r="A8" s="182" t="s">
        <v>62</v>
      </c>
      <c r="B8" s="183"/>
      <c r="C8" s="183"/>
      <c r="D8" s="183"/>
      <c r="E8" s="183"/>
      <c r="F8" s="183"/>
      <c r="G8" s="183"/>
      <c r="H8" s="184"/>
    </row>
    <row r="9" spans="1:8" ht="15.75" customHeight="1">
      <c r="A9" s="73" t="s">
        <v>63</v>
      </c>
      <c r="B9" s="68"/>
      <c r="C9" s="68"/>
      <c r="D9" s="68"/>
      <c r="E9" s="68"/>
      <c r="F9" s="68"/>
      <c r="G9" s="68"/>
      <c r="H9" s="69"/>
    </row>
    <row r="10" spans="1:8" ht="24.75" customHeight="1">
      <c r="A10" s="191" t="s">
        <v>170</v>
      </c>
      <c r="B10" s="192"/>
      <c r="C10" s="192"/>
      <c r="D10" s="192"/>
      <c r="E10" s="192"/>
      <c r="F10" s="192"/>
      <c r="G10" s="192"/>
      <c r="H10" s="193"/>
    </row>
    <row r="11" spans="1:8" ht="24.75" customHeight="1">
      <c r="A11" s="188" t="s">
        <v>67</v>
      </c>
      <c r="B11" s="189"/>
      <c r="C11" s="189"/>
      <c r="D11" s="189"/>
      <c r="E11" s="189"/>
      <c r="F11" s="189"/>
      <c r="G11" s="189"/>
      <c r="H11" s="190"/>
    </row>
    <row r="12" spans="1:8" ht="15" customHeight="1">
      <c r="A12" s="191" t="s">
        <v>171</v>
      </c>
      <c r="B12" s="192"/>
      <c r="C12" s="192"/>
      <c r="D12" s="192"/>
      <c r="E12" s="192"/>
      <c r="F12" s="192"/>
      <c r="G12" s="192"/>
      <c r="H12" s="193"/>
    </row>
    <row r="13" spans="1:8" ht="54.75" customHeight="1">
      <c r="A13" s="185" t="s">
        <v>172</v>
      </c>
      <c r="B13" s="186"/>
      <c r="C13" s="186"/>
      <c r="D13" s="186"/>
      <c r="E13" s="186"/>
      <c r="F13" s="186"/>
      <c r="G13" s="186"/>
      <c r="H13" s="187"/>
    </row>
    <row r="14" spans="1:8" ht="39.75" customHeight="1">
      <c r="A14" s="185" t="s">
        <v>173</v>
      </c>
      <c r="B14" s="186"/>
      <c r="C14" s="186"/>
      <c r="D14" s="186"/>
      <c r="E14" s="186"/>
      <c r="F14" s="186"/>
      <c r="G14" s="186"/>
      <c r="H14" s="187"/>
    </row>
    <row r="15" spans="1:8" ht="39.75" customHeight="1">
      <c r="A15" s="191" t="s">
        <v>174</v>
      </c>
      <c r="B15" s="192"/>
      <c r="C15" s="192"/>
      <c r="D15" s="192"/>
      <c r="E15" s="192"/>
      <c r="F15" s="192"/>
      <c r="G15" s="192"/>
      <c r="H15" s="193"/>
    </row>
    <row r="16" spans="1:8" ht="24.75" customHeight="1">
      <c r="A16" s="191" t="s">
        <v>175</v>
      </c>
      <c r="B16" s="192"/>
      <c r="C16" s="192"/>
      <c r="D16" s="192"/>
      <c r="E16" s="192"/>
      <c r="F16" s="192"/>
      <c r="G16" s="192"/>
      <c r="H16" s="193"/>
    </row>
    <row r="17" spans="1:8" ht="39.75" customHeight="1">
      <c r="A17" s="185" t="s">
        <v>176</v>
      </c>
      <c r="B17" s="186"/>
      <c r="C17" s="186"/>
      <c r="D17" s="186"/>
      <c r="E17" s="186"/>
      <c r="F17" s="186"/>
      <c r="G17" s="186"/>
      <c r="H17" s="187"/>
    </row>
    <row r="18" spans="1:8" ht="24.75" customHeight="1">
      <c r="A18" s="188" t="s">
        <v>68</v>
      </c>
      <c r="B18" s="189"/>
      <c r="C18" s="189"/>
      <c r="D18" s="189"/>
      <c r="E18" s="189"/>
      <c r="F18" s="189"/>
      <c r="G18" s="189"/>
      <c r="H18" s="190"/>
    </row>
    <row r="19" spans="1:8" ht="25.5" customHeight="1">
      <c r="A19" s="191" t="s">
        <v>177</v>
      </c>
      <c r="B19" s="192"/>
      <c r="C19" s="192"/>
      <c r="D19" s="192"/>
      <c r="E19" s="192"/>
      <c r="F19" s="192"/>
      <c r="G19" s="192"/>
      <c r="H19" s="193"/>
    </row>
    <row r="20" spans="1:8" ht="54.75" customHeight="1">
      <c r="A20" s="173" t="s">
        <v>64</v>
      </c>
      <c r="B20" s="174"/>
      <c r="C20" s="174"/>
      <c r="D20" s="174"/>
      <c r="E20" s="174"/>
      <c r="F20" s="174"/>
      <c r="G20" s="174"/>
      <c r="H20" s="175"/>
    </row>
    <row r="21" spans="1:8" ht="60" customHeight="1">
      <c r="A21" s="173" t="s">
        <v>178</v>
      </c>
      <c r="B21" s="174"/>
      <c r="C21" s="174"/>
      <c r="D21" s="174"/>
      <c r="E21" s="174"/>
      <c r="F21" s="174"/>
      <c r="G21" s="174"/>
      <c r="H21" s="175"/>
    </row>
    <row r="22" spans="1:8" ht="60" customHeight="1">
      <c r="A22" s="173" t="s">
        <v>179</v>
      </c>
      <c r="B22" s="174"/>
      <c r="C22" s="174"/>
      <c r="D22" s="174"/>
      <c r="E22" s="174"/>
      <c r="F22" s="174"/>
      <c r="G22" s="174"/>
      <c r="H22" s="175"/>
    </row>
    <row r="23" spans="1:8" ht="27.75" customHeight="1">
      <c r="A23" s="176"/>
      <c r="B23" s="177"/>
      <c r="C23" s="177"/>
      <c r="D23" s="177"/>
      <c r="E23" s="177"/>
      <c r="F23" s="177"/>
      <c r="G23" s="177"/>
      <c r="H23" s="178"/>
    </row>
    <row r="24" spans="1:8" ht="15.75" customHeight="1">
      <c r="A24" s="73" t="s">
        <v>65</v>
      </c>
      <c r="B24" s="68"/>
      <c r="C24" s="68"/>
      <c r="D24" s="68"/>
      <c r="E24" s="68"/>
      <c r="F24" s="68"/>
      <c r="G24" s="68"/>
      <c r="H24" s="69"/>
    </row>
    <row r="25" spans="1:8" ht="39.75" customHeight="1">
      <c r="A25" s="182" t="s">
        <v>66</v>
      </c>
      <c r="B25" s="183"/>
      <c r="C25" s="183"/>
      <c r="D25" s="183"/>
      <c r="E25" s="183"/>
      <c r="F25" s="183"/>
      <c r="G25" s="183"/>
      <c r="H25" s="184"/>
    </row>
    <row r="26" spans="1:8" ht="15.75" customHeight="1">
      <c r="A26" s="73" t="s">
        <v>35</v>
      </c>
      <c r="B26" s="68"/>
      <c r="C26" s="68"/>
      <c r="D26" s="68"/>
      <c r="E26" s="68"/>
      <c r="F26" s="68"/>
      <c r="G26" s="68"/>
      <c r="H26" s="69"/>
    </row>
    <row r="27" spans="1:8" ht="39.75" customHeight="1">
      <c r="A27" s="185" t="s">
        <v>180</v>
      </c>
      <c r="B27" s="186"/>
      <c r="C27" s="186"/>
      <c r="D27" s="186"/>
      <c r="E27" s="186"/>
      <c r="F27" s="186"/>
      <c r="G27" s="186"/>
      <c r="H27" s="187"/>
    </row>
    <row r="28" spans="1:8" ht="12.75">
      <c r="A28" s="70" t="s">
        <v>181</v>
      </c>
      <c r="B28" s="71"/>
      <c r="C28" s="71"/>
      <c r="D28" s="71"/>
      <c r="E28" s="71"/>
      <c r="F28" s="71"/>
      <c r="G28" s="71"/>
      <c r="H28" s="72"/>
    </row>
  </sheetData>
  <mergeCells count="20">
    <mergeCell ref="A3:H3"/>
    <mergeCell ref="A5:H5"/>
    <mergeCell ref="A6:H6"/>
    <mergeCell ref="A8:H8"/>
    <mergeCell ref="A16:H16"/>
    <mergeCell ref="A17:H17"/>
    <mergeCell ref="A10:H10"/>
    <mergeCell ref="A11:H11"/>
    <mergeCell ref="A12:H12"/>
    <mergeCell ref="A13:H13"/>
    <mergeCell ref="A22:H23"/>
    <mergeCell ref="A1:H1"/>
    <mergeCell ref="A25:H25"/>
    <mergeCell ref="A27:H27"/>
    <mergeCell ref="A18:H18"/>
    <mergeCell ref="A19:H19"/>
    <mergeCell ref="A20:H20"/>
    <mergeCell ref="A21:H21"/>
    <mergeCell ref="A14:H14"/>
    <mergeCell ref="A15:H1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cossetpa</cp:lastModifiedBy>
  <cp:lastPrinted>2011-05-20T07:56:51Z</cp:lastPrinted>
  <dcterms:created xsi:type="dcterms:W3CDTF">2011-05-17T15:18:00Z</dcterms:created>
  <dcterms:modified xsi:type="dcterms:W3CDTF">2013-01-07T10:18:40Z</dcterms:modified>
  <cp:category/>
  <cp:version/>
  <cp:contentType/>
  <cp:contentStatus/>
</cp:coreProperties>
</file>